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ICEFI\OE\Observatorio Abril\Fiscales\Documentos principales\Para Observatorio\"/>
    </mc:Choice>
  </mc:AlternateContent>
  <bookViews>
    <workbookView xWindow="0" yWindow="0" windowWidth="20490" windowHeight="7155"/>
  </bookViews>
  <sheets>
    <sheet name="Índice" sheetId="4" r:id="rId1"/>
    <sheet name="En Moneda Local" sheetId="1" r:id="rId2"/>
    <sheet name="En Dolares" sheetId="5" r:id="rId3"/>
    <sheet name="En Porcentajes" sheetId="6" r:id="rId4"/>
    <sheet name="Gráficas" sheetId="2" r:id="rId5"/>
    <sheet name="Nota Técnica" sheetId="3" r:id="rId6"/>
  </sheets>
  <definedNames>
    <definedName name="_xlnm.Print_Area" localSheetId="2">'En Dolares'!$A$1:$Q$30</definedName>
    <definedName name="_xlnm.Print_Area" localSheetId="1">'En Moneda Local'!$A$1:$O$31</definedName>
    <definedName name="_xlnm.Print_Area" localSheetId="3">'En Porcentajes'!$A$1:$Q$30</definedName>
    <definedName name="_xlnm.Print_Area" localSheetId="4">Gráficas!$A$1:$Q$61</definedName>
    <definedName name="_xlnm.Print_Area" localSheetId="0">Índice!$A$1:$J$27</definedName>
    <definedName name="_xlnm.Print_Area" localSheetId="5">'Nota Técnica'!$A$1:$J$22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<sst xmlns="http://schemas.openxmlformats.org/spreadsheetml/2006/main" count="328" uniqueCount="44">
  <si>
    <t>Observatorio Estadístico Fiscal</t>
  </si>
  <si>
    <t>Centroamericano</t>
  </si>
  <si>
    <t>(Millones en moneda local de cada país)</t>
  </si>
  <si>
    <t>Directos</t>
  </si>
  <si>
    <t>Indirectos</t>
  </si>
  <si>
    <t>Costa Rica</t>
  </si>
  <si>
    <t xml:space="preserve">El Salvador </t>
  </si>
  <si>
    <t>Guatemala</t>
  </si>
  <si>
    <t>Honduras</t>
  </si>
  <si>
    <t>Nicaragua</t>
  </si>
  <si>
    <t>Panamá</t>
  </si>
  <si>
    <t>(Porcentajes)</t>
  </si>
  <si>
    <t>Instituto Centroamericano de Estudios Fiscales -ICEFI-</t>
  </si>
  <si>
    <t>Contenido:</t>
  </si>
  <si>
    <t>Nota Técnica</t>
  </si>
  <si>
    <t>Definición:</t>
  </si>
  <si>
    <t>Fuente:</t>
  </si>
  <si>
    <t>Ministerio de Hacienda</t>
  </si>
  <si>
    <t>El Salvador</t>
  </si>
  <si>
    <t>Transparencia Fiscal</t>
  </si>
  <si>
    <t>Ministerio de Finanzas Públicas</t>
  </si>
  <si>
    <t xml:space="preserve">Honduras </t>
  </si>
  <si>
    <t>Panama</t>
  </si>
  <si>
    <t>Observaciones:</t>
  </si>
  <si>
    <r>
      <t xml:space="preserve">Impuestos Directos: </t>
    </r>
    <r>
      <rPr>
        <sz val="11"/>
        <color rgb="FF333333"/>
        <rFont val="Calibri"/>
        <family val="2"/>
        <scheme val="minor"/>
      </rPr>
      <t xml:space="preserve">Los impuestos directos son aquellos que toman como referencia fundamental para su cálculo, el nivel de ingresos, la riqueza o los activos de las personas, siendo en Centroamérica el más común el Impuesto Sobre la Renta, aun cuando también hay algunos impuestos que se aplican sobre el patrimonio, dentro de ellos los impuestos prediales o sobre inmuebles.
</t>
    </r>
  </si>
  <si>
    <r>
      <rPr>
        <b/>
        <sz val="11"/>
        <color rgb="FF333333"/>
        <rFont val="Calibri"/>
        <family val="2"/>
        <scheme val="minor"/>
      </rPr>
      <t xml:space="preserve">Impuestos Indirectos: </t>
    </r>
    <r>
      <rPr>
        <sz val="11"/>
        <color rgb="FF333333"/>
        <rFont val="Calibri"/>
        <family val="2"/>
        <scheme val="minor"/>
      </rPr>
      <t xml:space="preserve"> los impuestos se consideran indirectos cuando su base de cálculo es el monto del consumo realizado.   La definición de indirecto se debe al hecho de que toma en consideración la capacidad general de pago del contribuyente en forma indirecta, por medio del gasto realizado.   Los impuestos más comunes en este sentido son el Impuesto al Valor Agregado (IVA) y los impuestos específicos o selectivos al consumo, que también conforman la llamada industria tributaria.</t>
    </r>
  </si>
  <si>
    <t>Secretaria de Hacienda</t>
  </si>
  <si>
    <t>Ministerio de Hacienda y Crédito</t>
  </si>
  <si>
    <t xml:space="preserve">Dirección General de Ingresos </t>
  </si>
  <si>
    <t>Centroamérica: Estructura Tributaria del Gobierno Central</t>
  </si>
  <si>
    <t>(Millones de dólares)</t>
  </si>
  <si>
    <t>Año</t>
  </si>
  <si>
    <t>Centroamérica</t>
  </si>
  <si>
    <r>
      <t xml:space="preserve">Costa Rica
</t>
    </r>
    <r>
      <rPr>
        <b/>
        <sz val="9"/>
        <color theme="1"/>
        <rFont val="Calibri"/>
        <family val="2"/>
        <scheme val="minor"/>
      </rPr>
      <t>(Colones)</t>
    </r>
  </si>
  <si>
    <r>
      <t xml:space="preserve">El Salvador 
</t>
    </r>
    <r>
      <rPr>
        <b/>
        <sz val="9"/>
        <color theme="1"/>
        <rFont val="Calibri"/>
        <family val="2"/>
        <scheme val="minor"/>
      </rPr>
      <t>(Dólares)</t>
    </r>
  </si>
  <si>
    <r>
      <t xml:space="preserve">Guatemala
</t>
    </r>
    <r>
      <rPr>
        <b/>
        <sz val="9"/>
        <color theme="1"/>
        <rFont val="Calibri"/>
        <family val="2"/>
        <scheme val="minor"/>
      </rPr>
      <t>(Quetzales)</t>
    </r>
  </si>
  <si>
    <r>
      <t xml:space="preserve">Honduras
</t>
    </r>
    <r>
      <rPr>
        <b/>
        <sz val="9"/>
        <color theme="1"/>
        <rFont val="Calibri"/>
        <family val="2"/>
        <scheme val="minor"/>
      </rPr>
      <t>(Lempiras)</t>
    </r>
  </si>
  <si>
    <r>
      <t xml:space="preserve">Nicaragua
</t>
    </r>
    <r>
      <rPr>
        <b/>
        <sz val="9"/>
        <color theme="1"/>
        <rFont val="Calibri"/>
        <family val="2"/>
        <scheme val="minor"/>
      </rPr>
      <t>(Córdobas)</t>
    </r>
  </si>
  <si>
    <r>
      <t xml:space="preserve">Panamá
</t>
    </r>
    <r>
      <rPr>
        <b/>
        <sz val="9"/>
        <color theme="1"/>
        <rFont val="Calibri"/>
        <family val="2"/>
        <scheme val="minor"/>
      </rPr>
      <t>(Balboas)</t>
    </r>
  </si>
  <si>
    <t>(Porcentajes del total recaudado)</t>
  </si>
  <si>
    <r>
      <t xml:space="preserve">Centroamérica
</t>
    </r>
    <r>
      <rPr>
        <b/>
        <vertAlign val="subscript"/>
        <sz val="10"/>
        <color theme="1"/>
        <rFont val="Calibri"/>
        <family val="2"/>
        <scheme val="minor"/>
      </rPr>
      <t>(promedio simple)</t>
    </r>
  </si>
  <si>
    <t>2021 pres.</t>
  </si>
  <si>
    <t xml:space="preserve">Para la cifras en dólares se utiliza tipo de cambio anual promedio.
Actualizado: 06/2021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</si>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</sst>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0_-;\-* #,##0.0_-;_-*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24"/>
      <color theme="1"/>
      <name val="Calibri"/>
      <family val="2"/>
      <scheme val="minor"/>
    </font>
    <font>
      <b/>
      <i/>
      <sz val="11"/>
      <color theme="1"/>
      <name val="Calibri"/>
      <family val="2"/>
      <scheme val="minor"/>
    </font>
    <font>
      <b/>
      <sz val="12"/>
      <color theme="1"/>
      <name val="Calibri"/>
      <family val="2"/>
      <scheme val="minor"/>
    </font>
    <font>
      <b/>
      <sz val="11"/>
      <color rgb="FF333333"/>
      <name val="Calibri"/>
      <family val="2"/>
      <scheme val="minor"/>
    </font>
    <font>
      <sz val="11"/>
      <color rgb="FF333333"/>
      <name val="Calibri"/>
      <family val="2"/>
      <scheme val="minor"/>
    </font>
    <font>
      <sz val="11"/>
      <color theme="0"/>
      <name val="Calibri"/>
      <family val="2"/>
      <scheme val="minor"/>
    </font>
    <font>
      <b/>
      <sz val="22"/>
      <color theme="1"/>
      <name val="Calibri"/>
      <family val="2"/>
      <scheme val="minor"/>
    </font>
    <font>
      <b/>
      <sz val="9"/>
      <color theme="1"/>
      <name val="Calibri"/>
      <family val="2"/>
      <scheme val="minor"/>
    </font>
    <font>
      <b/>
      <sz val="10"/>
      <color theme="1"/>
      <name val="Calibri"/>
      <family val="2"/>
      <scheme val="minor"/>
    </font>
    <font>
      <b/>
      <vertAlign val="subscript"/>
      <sz val="10"/>
      <color theme="1"/>
      <name val="Calibri"/>
      <family val="2"/>
      <scheme val="minor"/>
    </font>
  </fonts>
  <fills count="3">
    <fill>
      <patternFill patternType="none"/>
    </fill>
    <fill>
      <patternFill patternType="gray125"/>
    </fill>
    <fill>
      <patternFill patternType="solid">
        <fgColor rgb="FF9BC2E6"/>
        <bgColor indexed="64"/>
      </patternFill>
    </fill>
  </fills>
  <borders count="3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
      <left/>
      <right/>
      <top/>
      <bottom style="thin">
        <color indexed="64"/>
      </bottom>
      <diagonal/>
    </border>
    <border>
      <left/>
      <right style="double">
        <color indexed="64"/>
      </right>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style="thin">
        <color auto="1"/>
      </right>
      <top/>
      <bottom/>
      <diagonal/>
    </border>
    <border>
      <left style="thin">
        <color auto="1"/>
      </left>
      <right style="thin">
        <color auto="1"/>
      </right>
      <top style="thin">
        <color auto="1"/>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right style="thin">
        <color indexed="64"/>
      </right>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style="thin">
        <color indexed="64"/>
      </left>
      <right/>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96">
    <xf numFmtId="0" fontId="0" fillId="0" borderId="0" xfId="0"/>
    <xf numFmtId="0" fontId="2" fillId="0" borderId="0" xfId="0" applyFont="1"/>
    <xf numFmtId="0" fontId="4" fillId="0" borderId="0" xfId="0" applyFont="1"/>
    <xf numFmtId="0" fontId="0" fillId="2" borderId="10" xfId="0" applyFill="1" applyBorder="1"/>
    <xf numFmtId="0" fontId="0" fillId="2" borderId="0" xfId="0" applyFill="1" applyBorder="1"/>
    <xf numFmtId="0" fontId="0" fillId="2" borderId="11" xfId="0" applyFill="1" applyBorder="1"/>
    <xf numFmtId="0" fontId="5" fillId="2" borderId="0" xfId="0" applyFont="1" applyFill="1" applyBorder="1"/>
    <xf numFmtId="0" fontId="0" fillId="2" borderId="7" xfId="0" applyFill="1" applyBorder="1"/>
    <xf numFmtId="0" fontId="0" fillId="2" borderId="8" xfId="0" applyFill="1" applyBorder="1"/>
    <xf numFmtId="0" fontId="0" fillId="2" borderId="9" xfId="0" applyFill="1" applyBorder="1"/>
    <xf numFmtId="0" fontId="5" fillId="2" borderId="10" xfId="0" applyFont="1" applyFill="1" applyBorder="1" applyAlignment="1"/>
    <xf numFmtId="0" fontId="5" fillId="2" borderId="0" xfId="0" applyFont="1" applyFill="1" applyBorder="1" applyAlignment="1"/>
    <xf numFmtId="0" fontId="5" fillId="2" borderId="11" xfId="0" applyFont="1" applyFill="1" applyBorder="1" applyAlignment="1"/>
    <xf numFmtId="0" fontId="1" fillId="2" borderId="16" xfId="0" applyFont="1" applyFill="1" applyBorder="1"/>
    <xf numFmtId="0" fontId="1" fillId="2" borderId="14" xfId="0" applyFont="1" applyFill="1" applyBorder="1"/>
    <xf numFmtId="0" fontId="1" fillId="2" borderId="15" xfId="0" applyFont="1" applyFill="1" applyBorder="1"/>
    <xf numFmtId="0" fontId="2" fillId="2" borderId="3" xfId="0" applyFont="1" applyFill="1" applyBorder="1"/>
    <xf numFmtId="0" fontId="2" fillId="2" borderId="2" xfId="0" applyFont="1" applyFill="1" applyBorder="1"/>
    <xf numFmtId="0" fontId="1" fillId="2" borderId="12" xfId="0" applyFont="1" applyFill="1" applyBorder="1"/>
    <xf numFmtId="0" fontId="1" fillId="2" borderId="13" xfId="0" applyFont="1" applyFill="1" applyBorder="1"/>
    <xf numFmtId="0" fontId="1" fillId="0" borderId="0" xfId="0" applyFont="1"/>
    <xf numFmtId="0" fontId="0" fillId="0" borderId="0" xfId="0" applyFill="1"/>
    <xf numFmtId="0" fontId="0" fillId="2" borderId="14" xfId="0" applyFont="1" applyFill="1" applyBorder="1"/>
    <xf numFmtId="0" fontId="0" fillId="2" borderId="12" xfId="0" applyFont="1" applyFill="1" applyBorder="1"/>
    <xf numFmtId="0" fontId="8" fillId="0" borderId="0" xfId="0" applyFont="1"/>
    <xf numFmtId="164" fontId="0" fillId="0" borderId="0" xfId="1" applyNumberFormat="1" applyFont="1"/>
    <xf numFmtId="0" fontId="3" fillId="0" borderId="0" xfId="2" applyFont="1" applyAlignment="1">
      <alignment vertical="center"/>
    </xf>
    <xf numFmtId="165" fontId="0" fillId="0" borderId="0" xfId="3" applyNumberFormat="1" applyFont="1" applyBorder="1"/>
    <xf numFmtId="0" fontId="0" fillId="0" borderId="0" xfId="0" applyBorder="1"/>
    <xf numFmtId="0" fontId="2" fillId="0" borderId="8" xfId="0" applyFont="1" applyBorder="1" applyAlignment="1">
      <alignment horizontal="center" vertical="center"/>
    </xf>
    <xf numFmtId="0" fontId="4" fillId="0" borderId="8" xfId="0" applyFont="1" applyBorder="1"/>
    <xf numFmtId="0" fontId="0" fillId="0" borderId="8" xfId="0" applyBorder="1"/>
    <xf numFmtId="165" fontId="0" fillId="0" borderId="8" xfId="3" applyNumberFormat="1" applyFont="1" applyBorder="1"/>
    <xf numFmtId="0" fontId="2" fillId="0" borderId="24" xfId="0" applyFont="1" applyBorder="1" applyAlignment="1">
      <alignment horizontal="center" vertical="center"/>
    </xf>
    <xf numFmtId="165" fontId="0" fillId="0" borderId="25" xfId="3" applyNumberFormat="1" applyFont="1" applyBorder="1"/>
    <xf numFmtId="165" fontId="0" fillId="0" borderId="24" xfId="3" applyNumberFormat="1" applyFont="1" applyBorder="1"/>
    <xf numFmtId="0" fontId="0" fillId="0" borderId="25" xfId="0" applyBorder="1"/>
    <xf numFmtId="0" fontId="2" fillId="0" borderId="28" xfId="0" applyFont="1" applyBorder="1" applyAlignment="1">
      <alignment horizontal="center" vertical="center"/>
    </xf>
    <xf numFmtId="165" fontId="0" fillId="0" borderId="29" xfId="3" applyNumberFormat="1" applyFont="1" applyBorder="1"/>
    <xf numFmtId="165" fontId="0" fillId="0" borderId="28" xfId="3" applyNumberFormat="1" applyFont="1" applyBorder="1"/>
    <xf numFmtId="165" fontId="0" fillId="0" borderId="33" xfId="3" applyNumberFormat="1" applyFont="1" applyBorder="1"/>
    <xf numFmtId="165" fontId="0" fillId="0" borderId="26" xfId="3" applyNumberFormat="1" applyFont="1" applyBorder="1"/>
    <xf numFmtId="0" fontId="3" fillId="0" borderId="0" xfId="2" applyFont="1" applyAlignment="1">
      <alignment vertical="top"/>
    </xf>
    <xf numFmtId="0" fontId="9" fillId="0" borderId="0" xfId="2" applyFont="1" applyAlignment="1">
      <alignment vertical="top"/>
    </xf>
    <xf numFmtId="0" fontId="0" fillId="0" borderId="0" xfId="0" applyAlignment="1"/>
    <xf numFmtId="0" fontId="9" fillId="0" borderId="0" xfId="2" applyFont="1" applyAlignment="1">
      <alignment vertical="top" wrapText="1"/>
    </xf>
    <xf numFmtId="0" fontId="2" fillId="0" borderId="21" xfId="0" applyFont="1" applyBorder="1" applyAlignment="1">
      <alignment horizontal="center" vertical="center"/>
    </xf>
    <xf numFmtId="0" fontId="0" fillId="0" borderId="20" xfId="0" applyFont="1" applyBorder="1" applyAlignment="1">
      <alignment horizontal="center" vertical="center"/>
    </xf>
    <xf numFmtId="0" fontId="0" fillId="0" borderId="31" xfId="0" applyFont="1" applyBorder="1" applyAlignment="1">
      <alignment horizontal="center" vertical="center"/>
    </xf>
    <xf numFmtId="0" fontId="3" fillId="2" borderId="4" xfId="2" applyFont="1" applyFill="1" applyBorder="1" applyAlignment="1">
      <alignment horizontal="center" vertical="top"/>
    </xf>
    <xf numFmtId="0" fontId="3" fillId="2" borderId="5" xfId="2" applyFont="1" applyFill="1" applyBorder="1" applyAlignment="1">
      <alignment horizontal="center" vertical="top"/>
    </xf>
    <xf numFmtId="0" fontId="3" fillId="2" borderId="6" xfId="2" applyFont="1" applyFill="1" applyBorder="1" applyAlignment="1">
      <alignment horizontal="center" vertical="top"/>
    </xf>
    <xf numFmtId="0" fontId="3" fillId="2" borderId="7" xfId="2" applyFont="1" applyFill="1" applyBorder="1" applyAlignment="1">
      <alignment horizontal="center" vertical="top"/>
    </xf>
    <xf numFmtId="0" fontId="3" fillId="2" borderId="8" xfId="2" applyFont="1" applyFill="1" applyBorder="1" applyAlignment="1">
      <alignment horizontal="center" vertical="top"/>
    </xf>
    <xf numFmtId="0" fontId="3" fillId="2" borderId="9" xfId="2" applyFont="1" applyFill="1" applyBorder="1" applyAlignment="1">
      <alignment horizontal="center" vertical="top"/>
    </xf>
    <xf numFmtId="0" fontId="5" fillId="2" borderId="10" xfId="0" applyFont="1" applyFill="1" applyBorder="1" applyAlignment="1">
      <alignment horizontal="center"/>
    </xf>
    <xf numFmtId="0" fontId="5" fillId="2" borderId="0" xfId="0" applyFont="1" applyFill="1" applyBorder="1" applyAlignment="1">
      <alignment horizontal="center"/>
    </xf>
    <xf numFmtId="0" fontId="5" fillId="2" borderId="11" xfId="0" applyFont="1" applyFill="1" applyBorder="1" applyAlignment="1">
      <alignment horizontal="center"/>
    </xf>
    <xf numFmtId="0" fontId="9" fillId="0" borderId="0" xfId="2" applyFont="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1" xfId="0" applyFont="1" applyBorder="1" applyAlignment="1">
      <alignment horizontal="center" vertical="center"/>
    </xf>
    <xf numFmtId="0" fontId="2" fillId="0" borderId="32" xfId="0" applyFont="1" applyBorder="1" applyAlignment="1">
      <alignment horizontal="center" vertical="center" wrapText="1"/>
    </xf>
    <xf numFmtId="0" fontId="2" fillId="0" borderId="27" xfId="0" applyFont="1" applyBorder="1" applyAlignment="1">
      <alignment horizontal="center" vertical="center" wrapText="1"/>
    </xf>
    <xf numFmtId="0" fontId="9" fillId="0" borderId="0" xfId="2" applyFont="1" applyAlignment="1">
      <alignment horizontal="center" vertical="top" wrapText="1"/>
    </xf>
    <xf numFmtId="0" fontId="2" fillId="0" borderId="22" xfId="0" applyFont="1" applyBorder="1" applyAlignment="1">
      <alignment horizontal="center" vertical="center"/>
    </xf>
    <xf numFmtId="0" fontId="2" fillId="0" borderId="12" xfId="0" applyFont="1" applyBorder="1" applyAlignment="1">
      <alignment horizontal="center" vertical="center"/>
    </xf>
    <xf numFmtId="0" fontId="2" fillId="0" borderId="32" xfId="0" applyFont="1" applyBorder="1" applyAlignment="1">
      <alignment horizontal="center" vertical="center"/>
    </xf>
    <xf numFmtId="0" fontId="2" fillId="0" borderId="27" xfId="0" applyFont="1" applyBorder="1" applyAlignment="1">
      <alignment horizontal="center" vertical="center"/>
    </xf>
    <xf numFmtId="0" fontId="9" fillId="0" borderId="0" xfId="2" applyFont="1" applyAlignment="1">
      <alignment horizontal="center" vertical="center" wrapText="1"/>
    </xf>
    <xf numFmtId="0" fontId="11" fillId="0" borderId="27" xfId="0" applyFont="1" applyBorder="1" applyAlignment="1">
      <alignment horizontal="center" vertical="center" wrapText="1"/>
    </xf>
    <xf numFmtId="0" fontId="11" fillId="0" borderId="23" xfId="0" applyFont="1" applyBorder="1" applyAlignment="1">
      <alignment horizontal="center" vertical="center"/>
    </xf>
    <xf numFmtId="0" fontId="3" fillId="0" borderId="10" xfId="2" applyFont="1" applyFill="1" applyBorder="1" applyAlignment="1">
      <alignment horizontal="center" vertical="top"/>
    </xf>
    <xf numFmtId="0" fontId="3" fillId="0" borderId="0" xfId="2" applyFont="1" applyFill="1" applyBorder="1" applyAlignment="1">
      <alignment horizontal="center" vertical="top"/>
    </xf>
    <xf numFmtId="0" fontId="2" fillId="2" borderId="17" xfId="0" applyFont="1" applyFill="1" applyBorder="1" applyAlignment="1">
      <alignment horizontal="left" vertical="top"/>
    </xf>
    <xf numFmtId="0" fontId="2" fillId="2" borderId="18" xfId="0" applyFont="1" applyFill="1" applyBorder="1" applyAlignment="1">
      <alignment horizontal="left" vertical="top"/>
    </xf>
    <xf numFmtId="0" fontId="2" fillId="2" borderId="19" xfId="0" applyFont="1" applyFill="1" applyBorder="1" applyAlignment="1">
      <alignment horizontal="left" vertical="top"/>
    </xf>
    <xf numFmtId="0" fontId="2" fillId="2" borderId="3" xfId="0" applyFont="1" applyFill="1" applyBorder="1" applyAlignment="1">
      <alignment horizontal="center" vertical="top"/>
    </xf>
    <xf numFmtId="0" fontId="2" fillId="2" borderId="21" xfId="0" applyFont="1" applyFill="1" applyBorder="1" applyAlignment="1">
      <alignment horizontal="center" vertical="top"/>
    </xf>
    <xf numFmtId="0" fontId="0" fillId="2" borderId="0" xfId="0" applyFont="1" applyFill="1" applyBorder="1" applyAlignment="1">
      <alignment horizontal="left" vertical="top" wrapText="1"/>
    </xf>
    <xf numFmtId="0" fontId="0" fillId="2" borderId="0" xfId="0" applyFont="1" applyFill="1" applyBorder="1" applyAlignment="1">
      <alignment horizontal="left" vertical="top"/>
    </xf>
    <xf numFmtId="0" fontId="0" fillId="2" borderId="11" xfId="0" applyFont="1" applyFill="1" applyBorder="1" applyAlignment="1">
      <alignment horizontal="left" vertical="top"/>
    </xf>
    <xf numFmtId="0" fontId="0" fillId="2" borderId="8" xfId="0" applyFont="1" applyFill="1" applyBorder="1" applyAlignment="1">
      <alignment horizontal="left" vertical="top"/>
    </xf>
    <xf numFmtId="0" fontId="0" fillId="2" borderId="9" xfId="0" applyFont="1" applyFill="1" applyBorder="1" applyAlignment="1">
      <alignment horizontal="left" vertical="top"/>
    </xf>
    <xf numFmtId="0" fontId="2" fillId="2" borderId="7" xfId="2" applyFont="1" applyFill="1" applyBorder="1" applyAlignment="1">
      <alignment horizontal="center" vertical="center"/>
    </xf>
    <xf numFmtId="0" fontId="2" fillId="2" borderId="8" xfId="2" applyFont="1" applyFill="1" applyBorder="1" applyAlignment="1">
      <alignment horizontal="center" vertical="center"/>
    </xf>
    <xf numFmtId="0" fontId="2" fillId="2" borderId="9" xfId="2" applyFont="1" applyFill="1" applyBorder="1" applyAlignment="1">
      <alignment horizontal="center" vertical="center"/>
    </xf>
    <xf numFmtId="0" fontId="2" fillId="2" borderId="20" xfId="0" applyFont="1" applyFill="1" applyBorder="1" applyAlignment="1">
      <alignment horizontal="center" vertical="top"/>
    </xf>
    <xf numFmtId="0" fontId="2" fillId="2" borderId="2" xfId="0" applyFont="1" applyFill="1" applyBorder="1" applyAlignment="1">
      <alignment horizontal="center" vertical="top"/>
    </xf>
    <xf numFmtId="0" fontId="6" fillId="2" borderId="12"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3"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5" xfId="0" applyFont="1" applyFill="1" applyBorder="1" applyAlignment="1">
      <alignment horizontal="left" vertical="top" wrapText="1"/>
    </xf>
  </cellXfs>
  <cellStyles count="4">
    <cellStyle name="Millares" xfId="3" builtinId="3"/>
    <cellStyle name="Normal" xfId="0" builtinId="0"/>
    <cellStyle name="Normal 4" xfId="2"/>
    <cellStyle name="Porcentaje" xfId="1" builtinId="5"/>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Costa</a:t>
            </a:r>
            <a:r>
              <a:rPr lang="es-ES" baseline="0"/>
              <a:t> Rica</a:t>
            </a:r>
            <a:endParaRPr lang="es-ES"/>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barChart>
        <c:barDir val="col"/>
        <c:grouping val="percentStacked"/>
        <c:varyColors val="0"/>
        <c:ser>
          <c:idx val="0"/>
          <c:order val="0"/>
          <c:tx>
            <c:v>Directos</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pt idx="22">
                <c:v>Deuda</c:v>
              </c:pt>
            </c:strLit>
          </c:cat>
          <c:val>
            <c:numLit>
              <c:formatCode>_-* #,##0.0_-;\-* #,##0.0_-;_-* "-"??_-;_-@_-</c:formatCode>
              <c:ptCount val="22"/>
              <c:pt idx="0">
                <c:v>25.3753348525794</c:v>
              </c:pt>
              <c:pt idx="1">
                <c:v>26.084929681561025</c:v>
              </c:pt>
              <c:pt idx="2">
                <c:v>26.687939810059515</c:v>
              </c:pt>
              <c:pt idx="3">
                <c:v>28.306055567952228</c:v>
              </c:pt>
              <c:pt idx="4">
                <c:v>27.91654443956303</c:v>
              </c:pt>
              <c:pt idx="5">
                <c:v>28.057130460163993</c:v>
              </c:pt>
              <c:pt idx="6">
                <c:v>27.348271082528147</c:v>
              </c:pt>
              <c:pt idx="7">
                <c:v>28.786570348065933</c:v>
              </c:pt>
              <c:pt idx="8">
                <c:v>31.451070971554216</c:v>
              </c:pt>
              <c:pt idx="9">
                <c:v>33.832961596218823</c:v>
              </c:pt>
              <c:pt idx="10">
                <c:v>33.942207654295387</c:v>
              </c:pt>
              <c:pt idx="11">
                <c:v>33.088107997187699</c:v>
              </c:pt>
              <c:pt idx="12">
                <c:v>33.865052488750216</c:v>
              </c:pt>
              <c:pt idx="13">
                <c:v>35.473300862431806</c:v>
              </c:pt>
              <c:pt idx="14">
                <c:v>35.906785413830924</c:v>
              </c:pt>
              <c:pt idx="15">
                <c:v>37.023226847183253</c:v>
              </c:pt>
              <c:pt idx="16">
                <c:v>37.9921166351699</c:v>
              </c:pt>
              <c:pt idx="17">
                <c:v>39.718559711320289</c:v>
              </c:pt>
              <c:pt idx="18">
                <c:v>41.666797730655688</c:v>
              </c:pt>
              <c:pt idx="19">
                <c:v>42.299855602665957</c:v>
              </c:pt>
              <c:pt idx="20">
                <c:v>41.261229543132245</c:v>
              </c:pt>
              <c:pt idx="21">
                <c:v>40.063302840697702</c:v>
              </c:pt>
            </c:numLit>
          </c:val>
          <c:extLst>
            <c:ext xmlns:c16="http://schemas.microsoft.com/office/drawing/2014/chart" uri="{C3380CC4-5D6E-409C-BE32-E72D297353CC}">
              <c16:uniqueId val="{00000000-A243-8D41-8AD4-7DCAF6C48556}"/>
            </c:ext>
          </c:extLst>
        </c:ser>
        <c:ser>
          <c:idx val="1"/>
          <c:order val="1"/>
          <c:tx>
            <c:v>Indirectos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pt idx="22">
                <c:v>Deuda</c:v>
              </c:pt>
            </c:strLit>
          </c:cat>
          <c:val>
            <c:numLit>
              <c:formatCode>_-* #,##0.0_-;\-* #,##0.0_-;_-* "-"??_-;_-@_-</c:formatCode>
              <c:ptCount val="22"/>
              <c:pt idx="0">
                <c:v>74.6246651474206</c:v>
              </c:pt>
              <c:pt idx="1">
                <c:v>73.915070318438964</c:v>
              </c:pt>
              <c:pt idx="2">
                <c:v>73.312060189940482</c:v>
              </c:pt>
              <c:pt idx="3">
                <c:v>71.693944432047772</c:v>
              </c:pt>
              <c:pt idx="4">
                <c:v>72.083455560436974</c:v>
              </c:pt>
              <c:pt idx="5">
                <c:v>71.942869539836011</c:v>
              </c:pt>
              <c:pt idx="6">
                <c:v>72.651728917471843</c:v>
              </c:pt>
              <c:pt idx="7">
                <c:v>71.213429651934064</c:v>
              </c:pt>
              <c:pt idx="8">
                <c:v>68.548929028445798</c:v>
              </c:pt>
              <c:pt idx="9">
                <c:v>66.167038403781163</c:v>
              </c:pt>
              <c:pt idx="10">
                <c:v>66.057792345704598</c:v>
              </c:pt>
              <c:pt idx="11">
                <c:v>66.911892002812309</c:v>
              </c:pt>
              <c:pt idx="12">
                <c:v>66.134947511249777</c:v>
              </c:pt>
              <c:pt idx="13">
                <c:v>64.526699137568187</c:v>
              </c:pt>
              <c:pt idx="14">
                <c:v>64.093214586169083</c:v>
              </c:pt>
              <c:pt idx="15">
                <c:v>62.976773152816754</c:v>
              </c:pt>
              <c:pt idx="16">
                <c:v>62.007883364830093</c:v>
              </c:pt>
              <c:pt idx="17">
                <c:v>60.281440288679711</c:v>
              </c:pt>
              <c:pt idx="18">
                <c:v>58.333202269344319</c:v>
              </c:pt>
              <c:pt idx="19">
                <c:v>57.700144397334043</c:v>
              </c:pt>
              <c:pt idx="20">
                <c:v>58.738770456867762</c:v>
              </c:pt>
              <c:pt idx="21">
                <c:v>59.936697159302291</c:v>
              </c:pt>
            </c:numLit>
          </c:val>
          <c:extLst>
            <c:ext xmlns:c16="http://schemas.microsoft.com/office/drawing/2014/chart" uri="{C3380CC4-5D6E-409C-BE32-E72D297353CC}">
              <c16:uniqueId val="{00000001-A243-8D41-8AD4-7DCAF6C48556}"/>
            </c:ext>
          </c:extLst>
        </c:ser>
        <c:dLbls>
          <c:dLblPos val="ctr"/>
          <c:showLegendKey val="0"/>
          <c:showVal val="1"/>
          <c:showCatName val="0"/>
          <c:showSerName val="0"/>
          <c:showPercent val="0"/>
          <c:showBubbleSize val="0"/>
        </c:dLbls>
        <c:gapWidth val="25"/>
        <c:overlap val="100"/>
        <c:axId val="-1830300288"/>
        <c:axId val="-1830297024"/>
      </c:barChart>
      <c:catAx>
        <c:axId val="-1830300288"/>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830297024"/>
        <c:crosses val="autoZero"/>
        <c:auto val="1"/>
        <c:lblAlgn val="ctr"/>
        <c:lblOffset val="0"/>
        <c:noMultiLvlLbl val="0"/>
      </c:catAx>
      <c:valAx>
        <c:axId val="-1830297024"/>
        <c:scaling>
          <c:orientation val="minMax"/>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830300288"/>
        <c:crosses val="autoZero"/>
        <c:crossBetween val="between"/>
      </c:val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El Salvador</a:t>
            </a:r>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barChart>
        <c:barDir val="col"/>
        <c:grouping val="percentStacked"/>
        <c:varyColors val="0"/>
        <c:ser>
          <c:idx val="0"/>
          <c:order val="0"/>
          <c:tx>
            <c:v>Directos</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 pres.</c:v>
              </c:pt>
            </c:strLit>
          </c:cat>
          <c:val>
            <c:numLit>
              <c:formatCode>_-* #,##0.0_-;\-* #,##0.0_-;_-* "-"??_-;_-@_-</c:formatCode>
              <c:ptCount val="13"/>
              <c:pt idx="0">
                <c:v>36.82993946064942</c:v>
              </c:pt>
              <c:pt idx="1">
                <c:v>35.486160397444991</c:v>
              </c:pt>
              <c:pt idx="2">
                <c:v>35.335500561563009</c:v>
              </c:pt>
              <c:pt idx="3">
                <c:v>36.875887786578218</c:v>
              </c:pt>
              <c:pt idx="4">
                <c:v>39.397590361445786</c:v>
              </c:pt>
              <c:pt idx="5">
                <c:v>39.913457511981022</c:v>
              </c:pt>
              <c:pt idx="6">
                <c:v>39.515248836421577</c:v>
              </c:pt>
              <c:pt idx="7">
                <c:v>41.799935190063792</c:v>
              </c:pt>
              <c:pt idx="8">
                <c:v>41.948198198198199</c:v>
              </c:pt>
              <c:pt idx="9">
                <c:v>41.337661709816139</c:v>
              </c:pt>
              <c:pt idx="10">
                <c:v>41.786793879347741</c:v>
              </c:pt>
              <c:pt idx="11">
                <c:v>43.493326837679106</c:v>
              </c:pt>
              <c:pt idx="12">
                <c:v>39.869636391728179</c:v>
              </c:pt>
            </c:numLit>
          </c:val>
          <c:extLst>
            <c:ext xmlns:c16="http://schemas.microsoft.com/office/drawing/2014/chart" uri="{C3380CC4-5D6E-409C-BE32-E72D297353CC}">
              <c16:uniqueId val="{00000001-ECCA-4E9C-A739-5A57BC4C8261}"/>
            </c:ext>
          </c:extLst>
        </c:ser>
        <c:ser>
          <c:idx val="1"/>
          <c:order val="1"/>
          <c:tx>
            <c:v>Indirectos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 pres.</c:v>
              </c:pt>
            </c:strLit>
          </c:cat>
          <c:val>
            <c:numLit>
              <c:formatCode>_-* #,##0.0_-;\-* #,##0.0_-;_-* "-"??_-;_-@_-</c:formatCode>
              <c:ptCount val="13"/>
              <c:pt idx="0">
                <c:v>63.17006053935058</c:v>
              </c:pt>
              <c:pt idx="1">
                <c:v>64.513839602554995</c:v>
              </c:pt>
              <c:pt idx="2">
                <c:v>64.664499438436991</c:v>
              </c:pt>
              <c:pt idx="3">
                <c:v>63.124112213421789</c:v>
              </c:pt>
              <c:pt idx="4">
                <c:v>60.602409638554221</c:v>
              </c:pt>
              <c:pt idx="5">
                <c:v>60.086542488018992</c:v>
              </c:pt>
              <c:pt idx="6">
                <c:v>60.48475116357843</c:v>
              </c:pt>
              <c:pt idx="7">
                <c:v>58.200064809936201</c:v>
              </c:pt>
              <c:pt idx="8">
                <c:v>58.051801801801794</c:v>
              </c:pt>
              <c:pt idx="9">
                <c:v>58.662338290183854</c:v>
              </c:pt>
              <c:pt idx="10">
                <c:v>58.213206120652252</c:v>
              </c:pt>
              <c:pt idx="11">
                <c:v>56.506673162320887</c:v>
              </c:pt>
              <c:pt idx="12">
                <c:v>60.130363608271821</c:v>
              </c:pt>
            </c:numLit>
          </c:val>
          <c:extLst>
            <c:ext xmlns:c16="http://schemas.microsoft.com/office/drawing/2014/chart" uri="{C3380CC4-5D6E-409C-BE32-E72D297353CC}">
              <c16:uniqueId val="{00000003-ECCA-4E9C-A739-5A57BC4C8261}"/>
            </c:ext>
          </c:extLst>
        </c:ser>
        <c:dLbls>
          <c:dLblPos val="ctr"/>
          <c:showLegendKey val="0"/>
          <c:showVal val="1"/>
          <c:showCatName val="0"/>
          <c:showSerName val="0"/>
          <c:showPercent val="0"/>
          <c:showBubbleSize val="0"/>
        </c:dLbls>
        <c:gapWidth val="25"/>
        <c:overlap val="100"/>
        <c:axId val="-1830300288"/>
        <c:axId val="-1830297024"/>
      </c:barChart>
      <c:catAx>
        <c:axId val="-1830300288"/>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830297024"/>
        <c:crosses val="autoZero"/>
        <c:auto val="1"/>
        <c:lblAlgn val="ctr"/>
        <c:lblOffset val="0"/>
        <c:noMultiLvlLbl val="0"/>
      </c:catAx>
      <c:valAx>
        <c:axId val="-1830297024"/>
        <c:scaling>
          <c:orientation val="minMax"/>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830300288"/>
        <c:crosses val="autoZero"/>
        <c:crossBetween val="between"/>
      </c:val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Guatemala</a:t>
            </a:r>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barChart>
        <c:barDir val="col"/>
        <c:grouping val="percentStacked"/>
        <c:varyColors val="0"/>
        <c:ser>
          <c:idx val="0"/>
          <c:order val="0"/>
          <c:tx>
            <c:v>Directos</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22"/>
              <c:pt idx="0">
                <c:v>22.076911805466448</c:v>
              </c:pt>
              <c:pt idx="1">
                <c:v>24.258619341949235</c:v>
              </c:pt>
              <c:pt idx="2">
                <c:v>26.356736688559312</c:v>
              </c:pt>
              <c:pt idx="3">
                <c:v>25.924887394708673</c:v>
              </c:pt>
              <c:pt idx="4">
                <c:v>24.468129622887076</c:v>
              </c:pt>
              <c:pt idx="5">
                <c:v>25.988180808689144</c:v>
              </c:pt>
              <c:pt idx="6">
                <c:v>28.107275448093834</c:v>
              </c:pt>
              <c:pt idx="7">
                <c:v>27.48108705354279</c:v>
              </c:pt>
              <c:pt idx="8">
                <c:v>29.121206024813596</c:v>
              </c:pt>
              <c:pt idx="9">
                <c:v>30.539904578927253</c:v>
              </c:pt>
              <c:pt idx="10">
                <c:v>29.707387060260526</c:v>
              </c:pt>
              <c:pt idx="11">
                <c:v>31.545806329580795</c:v>
              </c:pt>
              <c:pt idx="12">
                <c:v>31.419335820810623</c:v>
              </c:pt>
              <c:pt idx="13">
                <c:v>34.644748876703055</c:v>
              </c:pt>
              <c:pt idx="14">
                <c:v>36.189710201908312</c:v>
              </c:pt>
              <c:pt idx="15">
                <c:v>35.30124155514838</c:v>
              </c:pt>
              <c:pt idx="16">
                <c:v>38.062680942486359</c:v>
              </c:pt>
              <c:pt idx="17">
                <c:v>36.559496777401975</c:v>
              </c:pt>
              <c:pt idx="18">
                <c:v>35.557905989215648</c:v>
              </c:pt>
              <c:pt idx="19">
                <c:v>35.102643119636838</c:v>
              </c:pt>
              <c:pt idx="20">
                <c:v>36.220299142440361</c:v>
              </c:pt>
              <c:pt idx="21">
                <c:v>33.843633302461278</c:v>
              </c:pt>
            </c:numLit>
          </c:val>
          <c:extLst>
            <c:ext xmlns:c16="http://schemas.microsoft.com/office/drawing/2014/chart" uri="{C3380CC4-5D6E-409C-BE32-E72D297353CC}">
              <c16:uniqueId val="{00000000-0421-1248-9B94-B648F44A3EE4}"/>
            </c:ext>
          </c:extLst>
        </c:ser>
        <c:ser>
          <c:idx val="1"/>
          <c:order val="1"/>
          <c:tx>
            <c:v>Indirectos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22"/>
              <c:pt idx="0">
                <c:v>77.923088194533563</c:v>
              </c:pt>
              <c:pt idx="1">
                <c:v>75.741380658050758</c:v>
              </c:pt>
              <c:pt idx="2">
                <c:v>73.643263311440691</c:v>
              </c:pt>
              <c:pt idx="3">
                <c:v>74.075112605291309</c:v>
              </c:pt>
              <c:pt idx="4">
                <c:v>75.531870377112924</c:v>
              </c:pt>
              <c:pt idx="5">
                <c:v>74.011819191310863</c:v>
              </c:pt>
              <c:pt idx="6">
                <c:v>71.892724551906156</c:v>
              </c:pt>
              <c:pt idx="7">
                <c:v>72.518912946457206</c:v>
              </c:pt>
              <c:pt idx="8">
                <c:v>70.878793975186397</c:v>
              </c:pt>
              <c:pt idx="9">
                <c:v>69.460095421072737</c:v>
              </c:pt>
              <c:pt idx="10">
                <c:v>70.292612939739456</c:v>
              </c:pt>
              <c:pt idx="11">
                <c:v>68.454193670419201</c:v>
              </c:pt>
              <c:pt idx="12">
                <c:v>68.58066417918937</c:v>
              </c:pt>
              <c:pt idx="13">
                <c:v>65.355251123296952</c:v>
              </c:pt>
              <c:pt idx="14">
                <c:v>63.810289798091688</c:v>
              </c:pt>
              <c:pt idx="15">
                <c:v>64.69875844485162</c:v>
              </c:pt>
              <c:pt idx="16">
                <c:v>61.937319057513641</c:v>
              </c:pt>
              <c:pt idx="17">
                <c:v>63.440503222598011</c:v>
              </c:pt>
              <c:pt idx="18">
                <c:v>64.442094010784345</c:v>
              </c:pt>
              <c:pt idx="19">
                <c:v>64.897356880363162</c:v>
              </c:pt>
              <c:pt idx="20">
                <c:v>63.779700857559632</c:v>
              </c:pt>
              <c:pt idx="21">
                <c:v>66.156366697538729</c:v>
              </c:pt>
            </c:numLit>
          </c:val>
          <c:extLst>
            <c:ext xmlns:c16="http://schemas.microsoft.com/office/drawing/2014/chart" uri="{C3380CC4-5D6E-409C-BE32-E72D297353CC}">
              <c16:uniqueId val="{00000001-0421-1248-9B94-B648F44A3EE4}"/>
            </c:ext>
          </c:extLst>
        </c:ser>
        <c:dLbls>
          <c:dLblPos val="ctr"/>
          <c:showLegendKey val="0"/>
          <c:showVal val="1"/>
          <c:showCatName val="0"/>
          <c:showSerName val="0"/>
          <c:showPercent val="0"/>
          <c:showBubbleSize val="0"/>
        </c:dLbls>
        <c:gapWidth val="25"/>
        <c:overlap val="100"/>
        <c:axId val="-1830294848"/>
        <c:axId val="-1830298656"/>
      </c:barChart>
      <c:catAx>
        <c:axId val="-1830294848"/>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830298656"/>
        <c:crosses val="autoZero"/>
        <c:auto val="1"/>
        <c:lblAlgn val="ctr"/>
        <c:lblOffset val="100"/>
        <c:noMultiLvlLbl val="0"/>
      </c:catAx>
      <c:valAx>
        <c:axId val="-1830298656"/>
        <c:scaling>
          <c:orientation val="minMax"/>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830294848"/>
        <c:crosses val="autoZero"/>
        <c:crossBetween val="between"/>
      </c:val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Honduras</a:t>
            </a:r>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barChart>
        <c:barDir val="col"/>
        <c:grouping val="percentStacked"/>
        <c:varyColors val="0"/>
        <c:ser>
          <c:idx val="0"/>
          <c:order val="0"/>
          <c:tx>
            <c:v>Directos</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31.81235843393652</c:v>
              </c:pt>
              <c:pt idx="1">
                <c:v>35.013225463187489</c:v>
              </c:pt>
              <c:pt idx="2">
                <c:v>33.579563256502233</c:v>
              </c:pt>
              <c:pt idx="3">
                <c:v>35.402893191935668</c:v>
              </c:pt>
              <c:pt idx="4">
                <c:v>31.761928832632673</c:v>
              </c:pt>
              <c:pt idx="5">
                <c:v>32.429095315023396</c:v>
              </c:pt>
              <c:pt idx="6">
                <c:v>33.938877002935968</c:v>
              </c:pt>
              <c:pt idx="7">
                <c:v>34.765515176747101</c:v>
              </c:pt>
              <c:pt idx="8">
                <c:v>35.497288750112091</c:v>
              </c:pt>
              <c:pt idx="9">
                <c:v>33.741881656949232</c:v>
              </c:pt>
              <c:pt idx="10">
                <c:v>32.585213601363819</c:v>
              </c:pt>
              <c:pt idx="11">
                <c:v>26.317117818459767</c:v>
              </c:pt>
            </c:numLit>
          </c:val>
          <c:extLst>
            <c:ext xmlns:c16="http://schemas.microsoft.com/office/drawing/2014/chart" uri="{C3380CC4-5D6E-409C-BE32-E72D297353CC}">
              <c16:uniqueId val="{00000000-1C75-7B4B-AF44-A72801DA748E}"/>
            </c:ext>
          </c:extLst>
        </c:ser>
        <c:ser>
          <c:idx val="1"/>
          <c:order val="1"/>
          <c:tx>
            <c:v>Indirectos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68.187641566063476</c:v>
              </c:pt>
              <c:pt idx="1">
                <c:v>64.986774536812518</c:v>
              </c:pt>
              <c:pt idx="2">
                <c:v>66.420436743497774</c:v>
              </c:pt>
              <c:pt idx="3">
                <c:v>64.597106808064325</c:v>
              </c:pt>
              <c:pt idx="4">
                <c:v>68.238071167367309</c:v>
              </c:pt>
              <c:pt idx="5">
                <c:v>67.570904684976611</c:v>
              </c:pt>
              <c:pt idx="6">
                <c:v>66.061122997064032</c:v>
              </c:pt>
              <c:pt idx="7">
                <c:v>65.234484823252899</c:v>
              </c:pt>
              <c:pt idx="8">
                <c:v>64.502711249887909</c:v>
              </c:pt>
              <c:pt idx="9">
                <c:v>66.258118343050768</c:v>
              </c:pt>
              <c:pt idx="10">
                <c:v>67.414786398636167</c:v>
              </c:pt>
              <c:pt idx="11">
                <c:v>73.682882181540236</c:v>
              </c:pt>
            </c:numLit>
          </c:val>
          <c:extLst>
            <c:ext xmlns:c16="http://schemas.microsoft.com/office/drawing/2014/chart" uri="{C3380CC4-5D6E-409C-BE32-E72D297353CC}">
              <c16:uniqueId val="{00000001-1C75-7B4B-AF44-A72801DA748E}"/>
            </c:ext>
          </c:extLst>
        </c:ser>
        <c:dLbls>
          <c:dLblPos val="ctr"/>
          <c:showLegendKey val="0"/>
          <c:showVal val="1"/>
          <c:showCatName val="0"/>
          <c:showSerName val="0"/>
          <c:showPercent val="0"/>
          <c:showBubbleSize val="0"/>
        </c:dLbls>
        <c:gapWidth val="25"/>
        <c:overlap val="100"/>
        <c:axId val="-1830293216"/>
        <c:axId val="-1830292672"/>
      </c:barChart>
      <c:catAx>
        <c:axId val="-1830293216"/>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830292672"/>
        <c:crosses val="autoZero"/>
        <c:auto val="1"/>
        <c:lblAlgn val="ctr"/>
        <c:lblOffset val="100"/>
        <c:noMultiLvlLbl val="0"/>
      </c:catAx>
      <c:valAx>
        <c:axId val="-1830292672"/>
        <c:scaling>
          <c:orientation val="minMax"/>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830293216"/>
        <c:crosses val="autoZero"/>
        <c:crossBetween val="between"/>
      </c:val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Nicaragua</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manualLayout>
          <c:layoutTarget val="inner"/>
          <c:xMode val="edge"/>
          <c:yMode val="edge"/>
          <c:x val="8.2320391493902509E-2"/>
          <c:y val="0.19263888617087857"/>
          <c:w val="0.89178097505296061"/>
          <c:h val="0.50244678487517425"/>
        </c:manualLayout>
      </c:layout>
      <c:barChart>
        <c:barDir val="col"/>
        <c:grouping val="percentStacked"/>
        <c:varyColors val="0"/>
        <c:ser>
          <c:idx val="0"/>
          <c:order val="0"/>
          <c:tx>
            <c:v>Directos</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Lit>
              <c:ptCount val="19"/>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 pres.</c:v>
              </c:pt>
            </c:strLit>
          </c:cat>
          <c:val>
            <c:numLit>
              <c:formatCode>_-* #,##0.0_-;\-* #,##0.0_-;_-* "-"??_-;_-@_-</c:formatCode>
              <c:ptCount val="19"/>
              <c:pt idx="0">
                <c:v>26.102031552592468</c:v>
              </c:pt>
              <c:pt idx="1">
                <c:v>28.345992074166976</c:v>
              </c:pt>
              <c:pt idx="2">
                <c:v>28.612786457994392</c:v>
              </c:pt>
              <c:pt idx="3">
                <c:v>29.507477676557109</c:v>
              </c:pt>
              <c:pt idx="4">
                <c:v>30.394956086156384</c:v>
              </c:pt>
              <c:pt idx="5">
                <c:v>32.311444563644606</c:v>
              </c:pt>
              <c:pt idx="6">
                <c:v>35.58017728769434</c:v>
              </c:pt>
              <c:pt idx="7">
                <c:v>33.219188728021564</c:v>
              </c:pt>
              <c:pt idx="8">
                <c:v>35.698689867680457</c:v>
              </c:pt>
              <c:pt idx="9">
                <c:v>35.950893713742651</c:v>
              </c:pt>
              <c:pt idx="10">
                <c:v>36.459931932027118</c:v>
              </c:pt>
              <c:pt idx="11">
                <c:v>38.235101086750838</c:v>
              </c:pt>
              <c:pt idx="12">
                <c:v>39.375724245344941</c:v>
              </c:pt>
              <c:pt idx="13">
                <c:v>40.568827792519805</c:v>
              </c:pt>
              <c:pt idx="14">
                <c:v>41.619520420191726</c:v>
              </c:pt>
              <c:pt idx="15">
                <c:v>45.344770086577313</c:v>
              </c:pt>
              <c:pt idx="16">
                <c:v>45.082626878242678</c:v>
              </c:pt>
              <c:pt idx="17">
                <c:v>43.673550639840961</c:v>
              </c:pt>
              <c:pt idx="18">
                <c:v>45.49908418748371</c:v>
              </c:pt>
            </c:numLit>
          </c:val>
          <c:extLst>
            <c:ext xmlns:c16="http://schemas.microsoft.com/office/drawing/2014/chart" uri="{C3380CC4-5D6E-409C-BE32-E72D297353CC}">
              <c16:uniqueId val="{00000000-53D3-6A4D-9C88-C56E1FE5ADF6}"/>
            </c:ext>
          </c:extLst>
        </c:ser>
        <c:ser>
          <c:idx val="1"/>
          <c:order val="1"/>
          <c:tx>
            <c:v>Indirectos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Lit>
              <c:ptCount val="19"/>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 pres.</c:v>
              </c:pt>
            </c:strLit>
          </c:cat>
          <c:val>
            <c:numLit>
              <c:formatCode>_-* #,##0.0_-;\-* #,##0.0_-;_-* "-"??_-;_-@_-</c:formatCode>
              <c:ptCount val="19"/>
              <c:pt idx="0">
                <c:v>73.897968447407536</c:v>
              </c:pt>
              <c:pt idx="1">
                <c:v>71.654007925833028</c:v>
              </c:pt>
              <c:pt idx="2">
                <c:v>71.387213542005611</c:v>
              </c:pt>
              <c:pt idx="3">
                <c:v>70.492522323442898</c:v>
              </c:pt>
              <c:pt idx="4">
                <c:v>69.605043913843616</c:v>
              </c:pt>
              <c:pt idx="5">
                <c:v>67.688555436355387</c:v>
              </c:pt>
              <c:pt idx="6">
                <c:v>64.419822712305645</c:v>
              </c:pt>
              <c:pt idx="7">
                <c:v>66.78081127197845</c:v>
              </c:pt>
              <c:pt idx="8">
                <c:v>64.301310132319543</c:v>
              </c:pt>
              <c:pt idx="9">
                <c:v>64.049106286257356</c:v>
              </c:pt>
              <c:pt idx="10">
                <c:v>63.540068067972875</c:v>
              </c:pt>
              <c:pt idx="11">
                <c:v>61.764898913249169</c:v>
              </c:pt>
              <c:pt idx="12">
                <c:v>60.624275754655052</c:v>
              </c:pt>
              <c:pt idx="13">
                <c:v>59.431172207480188</c:v>
              </c:pt>
              <c:pt idx="14">
                <c:v>58.380479579808274</c:v>
              </c:pt>
              <c:pt idx="15">
                <c:v>54.655229913422673</c:v>
              </c:pt>
              <c:pt idx="16">
                <c:v>54.917373121757315</c:v>
              </c:pt>
              <c:pt idx="17">
                <c:v>56.326449360159039</c:v>
              </c:pt>
              <c:pt idx="18">
                <c:v>54.500915812516268</c:v>
              </c:pt>
            </c:numLit>
          </c:val>
          <c:extLst>
            <c:ext xmlns:c16="http://schemas.microsoft.com/office/drawing/2014/chart" uri="{C3380CC4-5D6E-409C-BE32-E72D297353CC}">
              <c16:uniqueId val="{00000001-53D3-6A4D-9C88-C56E1FE5ADF6}"/>
            </c:ext>
          </c:extLst>
        </c:ser>
        <c:dLbls>
          <c:dLblPos val="ctr"/>
          <c:showLegendKey val="0"/>
          <c:showVal val="1"/>
          <c:showCatName val="0"/>
          <c:showSerName val="0"/>
          <c:showPercent val="0"/>
          <c:showBubbleSize val="0"/>
        </c:dLbls>
        <c:gapWidth val="25"/>
        <c:overlap val="100"/>
        <c:axId val="-1830298112"/>
        <c:axId val="-1830296480"/>
      </c:barChart>
      <c:catAx>
        <c:axId val="-183029811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830296480"/>
        <c:crosses val="autoZero"/>
        <c:auto val="1"/>
        <c:lblAlgn val="ctr"/>
        <c:lblOffset val="100"/>
        <c:noMultiLvlLbl val="0"/>
      </c:catAx>
      <c:valAx>
        <c:axId val="-1830296480"/>
        <c:scaling>
          <c:orientation val="minMax"/>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830298112"/>
        <c:crosses val="autoZero"/>
        <c:crossBetween val="between"/>
      </c:valAx>
      <c:spPr>
        <a:pattFill prst="ltDnDiag">
          <a:fgClr>
            <a:schemeClr val="dk1">
              <a:lumMod val="15000"/>
              <a:lumOff val="85000"/>
            </a:schemeClr>
          </a:fgClr>
          <a:bgClr>
            <a:schemeClr val="lt1"/>
          </a:bgClr>
        </a:patt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Panamá</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manualLayout>
          <c:layoutTarget val="inner"/>
          <c:xMode val="edge"/>
          <c:yMode val="edge"/>
          <c:x val="7.524339789150053E-2"/>
          <c:y val="0.19161656762635704"/>
          <c:w val="0.90108444571569557"/>
          <c:h val="0.61367256277440607"/>
        </c:manualLayout>
      </c:layout>
      <c:barChart>
        <c:barDir val="col"/>
        <c:grouping val="percentStacked"/>
        <c:varyColors val="0"/>
        <c:ser>
          <c:idx val="0"/>
          <c:order val="0"/>
          <c:tx>
            <c:v>Directos</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Lit>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 pres.</c:v>
              </c:pt>
            </c:strLit>
          </c:cat>
          <c:val>
            <c:numLit>
              <c:formatCode>_-* #,##0.0_-;\-* #,##0.0_-;_-* "-"??_-;_-@_-</c:formatCode>
              <c:ptCount val="14"/>
              <c:pt idx="0">
                <c:v>51.682747396406214</c:v>
              </c:pt>
              <c:pt idx="1">
                <c:v>55.349032490210014</c:v>
              </c:pt>
              <c:pt idx="2">
                <c:v>51.272961503485902</c:v>
              </c:pt>
              <c:pt idx="3">
                <c:v>45.928581568437579</c:v>
              </c:pt>
              <c:pt idx="4">
                <c:v>52.838389365194601</c:v>
              </c:pt>
              <c:pt idx="5">
                <c:v>53.909662936886789</c:v>
              </c:pt>
              <c:pt idx="6">
                <c:v>51.126790343045499</c:v>
              </c:pt>
              <c:pt idx="7">
                <c:v>50.847448652065822</c:v>
              </c:pt>
              <c:pt idx="8">
                <c:v>52.331881192201365</c:v>
              </c:pt>
              <c:pt idx="9">
                <c:v>53.106981146140896</c:v>
              </c:pt>
              <c:pt idx="10">
                <c:v>55.833942090466117</c:v>
              </c:pt>
              <c:pt idx="11">
                <c:v>53.892780111929518</c:v>
              </c:pt>
              <c:pt idx="12">
                <c:v>57.580365052301431</c:v>
              </c:pt>
              <c:pt idx="13">
                <c:v>54.900994143616245</c:v>
              </c:pt>
            </c:numLit>
          </c:val>
          <c:extLst>
            <c:ext xmlns:c16="http://schemas.microsoft.com/office/drawing/2014/chart" uri="{C3380CC4-5D6E-409C-BE32-E72D297353CC}">
              <c16:uniqueId val="{00000000-1D2B-9245-B50C-ADA2900C9EE7}"/>
            </c:ext>
          </c:extLst>
        </c:ser>
        <c:ser>
          <c:idx val="1"/>
          <c:order val="1"/>
          <c:tx>
            <c:v>Indirectos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cat>
            <c:strLit>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 pres.</c:v>
              </c:pt>
            </c:strLit>
          </c:cat>
          <c:val>
            <c:numLit>
              <c:formatCode>_-* #,##0.0_-;\-* #,##0.0_-;_-* "-"??_-;_-@_-</c:formatCode>
              <c:ptCount val="14"/>
              <c:pt idx="0">
                <c:v>48.317252603593779</c:v>
              </c:pt>
              <c:pt idx="1">
                <c:v>44.650967509789979</c:v>
              </c:pt>
              <c:pt idx="2">
                <c:v>48.727038496514098</c:v>
              </c:pt>
              <c:pt idx="3">
                <c:v>54.071418431562414</c:v>
              </c:pt>
              <c:pt idx="4">
                <c:v>47.161610634805406</c:v>
              </c:pt>
              <c:pt idx="5">
                <c:v>46.090337063113211</c:v>
              </c:pt>
              <c:pt idx="6">
                <c:v>48.873209656954508</c:v>
              </c:pt>
              <c:pt idx="7">
                <c:v>49.152551347934192</c:v>
              </c:pt>
              <c:pt idx="8">
                <c:v>47.668118807798635</c:v>
              </c:pt>
              <c:pt idx="9">
                <c:v>46.893018853859097</c:v>
              </c:pt>
              <c:pt idx="10">
                <c:v>44.166057909533876</c:v>
              </c:pt>
              <c:pt idx="11">
                <c:v>46.107219888070475</c:v>
              </c:pt>
              <c:pt idx="12">
                <c:v>42.419634947698576</c:v>
              </c:pt>
              <c:pt idx="13">
                <c:v>45.099005856383762</c:v>
              </c:pt>
            </c:numLit>
          </c:val>
          <c:extLst>
            <c:ext xmlns:c16="http://schemas.microsoft.com/office/drawing/2014/chart" uri="{C3380CC4-5D6E-409C-BE32-E72D297353CC}">
              <c16:uniqueId val="{00000001-1D2B-9245-B50C-ADA2900C9EE7}"/>
            </c:ext>
          </c:extLst>
        </c:ser>
        <c:dLbls>
          <c:dLblPos val="ctr"/>
          <c:showLegendKey val="0"/>
          <c:showVal val="1"/>
          <c:showCatName val="0"/>
          <c:showSerName val="0"/>
          <c:showPercent val="0"/>
          <c:showBubbleSize val="0"/>
        </c:dLbls>
        <c:gapWidth val="25"/>
        <c:overlap val="100"/>
        <c:axId val="-1830294304"/>
        <c:axId val="-1830299200"/>
      </c:barChart>
      <c:catAx>
        <c:axId val="-1830294304"/>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830299200"/>
        <c:crosses val="autoZero"/>
        <c:auto val="1"/>
        <c:lblAlgn val="ctr"/>
        <c:lblOffset val="100"/>
        <c:noMultiLvlLbl val="0"/>
      </c:catAx>
      <c:valAx>
        <c:axId val="-1830299200"/>
        <c:scaling>
          <c:orientation val="minMax"/>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830294304"/>
        <c:crosses val="autoZero"/>
        <c:crossBetween val="between"/>
      </c:valAx>
      <c:spPr>
        <a:pattFill prst="ltDnDiag">
          <a:fgClr>
            <a:schemeClr val="dk1">
              <a:lumMod val="15000"/>
              <a:lumOff val="85000"/>
            </a:schemeClr>
          </a:fgClr>
          <a:bgClr>
            <a:schemeClr val="lt1"/>
          </a:bgClr>
        </a:pattFill>
        <a:ln>
          <a:noFill/>
        </a:ln>
        <a:effectLst/>
      </c:spPr>
    </c:plotArea>
    <c:legend>
      <c:legendPos val="b"/>
      <c:layout>
        <c:manualLayout>
          <c:xMode val="edge"/>
          <c:yMode val="edge"/>
          <c:x val="0.3847375503683208"/>
          <c:y val="0.91819996508444057"/>
          <c:w val="0.2235815684557417"/>
          <c:h val="8.179995473242705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6.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Gr&#225;ficas!A1"/><Relationship Id="rId2" Type="http://schemas.openxmlformats.org/officeDocument/2006/relationships/hyperlink" Target="#'En Dolares'!A1"/><Relationship Id="rId1" Type="http://schemas.openxmlformats.org/officeDocument/2006/relationships/hyperlink" Target="#'En Moneda Local'!A1"/><Relationship Id="rId6" Type="http://schemas.openxmlformats.org/officeDocument/2006/relationships/image" Target="../media/image1.png"/><Relationship Id="rId5" Type="http://schemas.openxmlformats.org/officeDocument/2006/relationships/hyperlink" Target="#'Nota T&#233;cnica'!A1"/><Relationship Id="rId4" Type="http://schemas.openxmlformats.org/officeDocument/2006/relationships/hyperlink" Target="#'En Porcentajes'!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1.xml"/><Relationship Id="rId7" Type="http://schemas.openxmlformats.org/officeDocument/2006/relationships/chart" Target="../charts/chart5.xml"/><Relationship Id="rId2" Type="http://schemas.openxmlformats.org/officeDocument/2006/relationships/image" Target="../media/image1.png"/><Relationship Id="rId1" Type="http://schemas.openxmlformats.org/officeDocument/2006/relationships/hyperlink" Target="#&#205;ndice!A1"/><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chart" Target="../charts/chart2.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drawing1.xml><?xml version="1.0" encoding="utf-8"?>
<xdr:wsDr xmlns:xdr="http://schemas.openxmlformats.org/drawingml/2006/spreadsheetDrawing" xmlns:a="http://schemas.openxmlformats.org/drawingml/2006/main">
  <xdr:twoCellAnchor>
    <xdr:from>
      <xdr:col>2</xdr:col>
      <xdr:colOff>19049</xdr:colOff>
      <xdr:row>8</xdr:row>
      <xdr:rowOff>47624</xdr:rowOff>
    </xdr:from>
    <xdr:to>
      <xdr:col>3</xdr:col>
      <xdr:colOff>742950</xdr:colOff>
      <xdr:row>10</xdr:row>
      <xdr:rowOff>104774</xdr:rowOff>
    </xdr:to>
    <xdr:sp macro="" textlink="">
      <xdr:nvSpPr>
        <xdr:cNvPr id="7" name="Rectángulo 6"/>
        <xdr:cNvSpPr/>
      </xdr:nvSpPr>
      <xdr:spPr>
        <a:xfrm>
          <a:off x="1590674" y="2028824"/>
          <a:ext cx="1485901" cy="447675"/>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Estructura Tributaria</a:t>
          </a:r>
          <a:r>
            <a:rPr lang="es-ES" sz="1100" b="1" baseline="0"/>
            <a:t> del Gobierno Central</a:t>
          </a:r>
          <a:endParaRPr lang="es-ES" sz="1100" b="1"/>
        </a:p>
      </xdr:txBody>
    </xdr:sp>
    <xdr:clientData/>
  </xdr:twoCellAnchor>
  <xdr:twoCellAnchor>
    <xdr:from>
      <xdr:col>3</xdr:col>
      <xdr:colOff>19051</xdr:colOff>
      <xdr:row>10</xdr:row>
      <xdr:rowOff>180975</xdr:rowOff>
    </xdr:from>
    <xdr:to>
      <xdr:col>5</xdr:col>
      <xdr:colOff>9525</xdr:colOff>
      <xdr:row>12</xdr:row>
      <xdr:rowOff>19050</xdr:rowOff>
    </xdr:to>
    <xdr:sp macro="" textlink="">
      <xdr:nvSpPr>
        <xdr:cNvPr id="8" name="Rectángulo 7">
          <a:hlinkClick xmlns:r="http://schemas.openxmlformats.org/officeDocument/2006/relationships" r:id="rId1"/>
        </xdr:cNvPr>
        <xdr:cNvSpPr/>
      </xdr:nvSpPr>
      <xdr:spPr>
        <a:xfrm>
          <a:off x="2352676" y="2552700"/>
          <a:ext cx="1514474" cy="219075"/>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En</a:t>
          </a:r>
          <a:r>
            <a:rPr lang="es-ES" sz="1100" b="1" baseline="0"/>
            <a:t> Moneda Local</a:t>
          </a:r>
          <a:endParaRPr lang="es-ES" sz="1100" b="1"/>
        </a:p>
      </xdr:txBody>
    </xdr:sp>
    <xdr:clientData/>
  </xdr:twoCellAnchor>
  <xdr:twoCellAnchor>
    <xdr:from>
      <xdr:col>3</xdr:col>
      <xdr:colOff>19050</xdr:colOff>
      <xdr:row>12</xdr:row>
      <xdr:rowOff>152400</xdr:rowOff>
    </xdr:from>
    <xdr:to>
      <xdr:col>5</xdr:col>
      <xdr:colOff>9526</xdr:colOff>
      <xdr:row>13</xdr:row>
      <xdr:rowOff>171450</xdr:rowOff>
    </xdr:to>
    <xdr:sp macro="" textlink="">
      <xdr:nvSpPr>
        <xdr:cNvPr id="9" name="Rectángulo 8">
          <a:hlinkClick xmlns:r="http://schemas.openxmlformats.org/officeDocument/2006/relationships" r:id="rId2"/>
        </xdr:cNvPr>
        <xdr:cNvSpPr/>
      </xdr:nvSpPr>
      <xdr:spPr>
        <a:xfrm>
          <a:off x="2352675" y="2905125"/>
          <a:ext cx="1514476" cy="209550"/>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En</a:t>
          </a:r>
          <a:r>
            <a:rPr lang="es-ES" sz="1100" b="1" baseline="0"/>
            <a:t> Dólares</a:t>
          </a:r>
          <a:endParaRPr lang="es-ES" sz="1100" b="1"/>
        </a:p>
      </xdr:txBody>
    </xdr:sp>
    <xdr:clientData/>
  </xdr:twoCellAnchor>
  <xdr:twoCellAnchor>
    <xdr:from>
      <xdr:col>3</xdr:col>
      <xdr:colOff>19050</xdr:colOff>
      <xdr:row>16</xdr:row>
      <xdr:rowOff>95250</xdr:rowOff>
    </xdr:from>
    <xdr:to>
      <xdr:col>5</xdr:col>
      <xdr:colOff>0</xdr:colOff>
      <xdr:row>17</xdr:row>
      <xdr:rowOff>123825</xdr:rowOff>
    </xdr:to>
    <xdr:sp macro="" textlink="">
      <xdr:nvSpPr>
        <xdr:cNvPr id="10" name="Rectángulo 9">
          <a:hlinkClick xmlns:r="http://schemas.openxmlformats.org/officeDocument/2006/relationships" r:id="rId3"/>
        </xdr:cNvPr>
        <xdr:cNvSpPr/>
      </xdr:nvSpPr>
      <xdr:spPr>
        <a:xfrm>
          <a:off x="2352675" y="3609975"/>
          <a:ext cx="1504950" cy="219075"/>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Gráficas</a:t>
          </a:r>
        </a:p>
      </xdr:txBody>
    </xdr:sp>
    <xdr:clientData/>
  </xdr:twoCellAnchor>
  <xdr:twoCellAnchor>
    <xdr:from>
      <xdr:col>3</xdr:col>
      <xdr:colOff>19050</xdr:colOff>
      <xdr:row>14</xdr:row>
      <xdr:rowOff>104775</xdr:rowOff>
    </xdr:from>
    <xdr:to>
      <xdr:col>5</xdr:col>
      <xdr:colOff>9526</xdr:colOff>
      <xdr:row>15</xdr:row>
      <xdr:rowOff>142875</xdr:rowOff>
    </xdr:to>
    <xdr:sp macro="" textlink="">
      <xdr:nvSpPr>
        <xdr:cNvPr id="12" name="Rectángulo 11">
          <a:hlinkClick xmlns:r="http://schemas.openxmlformats.org/officeDocument/2006/relationships" r:id="rId4"/>
        </xdr:cNvPr>
        <xdr:cNvSpPr/>
      </xdr:nvSpPr>
      <xdr:spPr>
        <a:xfrm>
          <a:off x="2352675" y="3238500"/>
          <a:ext cx="1514476" cy="228600"/>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En</a:t>
          </a:r>
          <a:r>
            <a:rPr lang="es-ES" sz="1100" b="1" baseline="0"/>
            <a:t> Porcentajes</a:t>
          </a:r>
          <a:endParaRPr lang="es-ES" sz="1100" b="1"/>
        </a:p>
      </xdr:txBody>
    </xdr:sp>
    <xdr:clientData/>
  </xdr:twoCellAnchor>
  <xdr:twoCellAnchor>
    <xdr:from>
      <xdr:col>3</xdr:col>
      <xdr:colOff>28575</xdr:colOff>
      <xdr:row>18</xdr:row>
      <xdr:rowOff>47625</xdr:rowOff>
    </xdr:from>
    <xdr:to>
      <xdr:col>5</xdr:col>
      <xdr:colOff>9525</xdr:colOff>
      <xdr:row>19</xdr:row>
      <xdr:rowOff>76200</xdr:rowOff>
    </xdr:to>
    <xdr:sp macro="" textlink="">
      <xdr:nvSpPr>
        <xdr:cNvPr id="13" name="Rectángulo 12">
          <a:hlinkClick xmlns:r="http://schemas.openxmlformats.org/officeDocument/2006/relationships" r:id="rId5"/>
        </xdr:cNvPr>
        <xdr:cNvSpPr/>
      </xdr:nvSpPr>
      <xdr:spPr>
        <a:xfrm>
          <a:off x="2362200" y="3943350"/>
          <a:ext cx="1504950" cy="219075"/>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Nota Técnica</a:t>
          </a:r>
        </a:p>
      </xdr:txBody>
    </xdr:sp>
    <xdr:clientData/>
  </xdr:twoCellAnchor>
  <xdr:twoCellAnchor editAs="oneCell">
    <xdr:from>
      <xdr:col>0</xdr:col>
      <xdr:colOff>0</xdr:colOff>
      <xdr:row>0</xdr:row>
      <xdr:rowOff>0</xdr:rowOff>
    </xdr:from>
    <xdr:to>
      <xdr:col>0</xdr:col>
      <xdr:colOff>654844</xdr:colOff>
      <xdr:row>1</xdr:row>
      <xdr:rowOff>397880</xdr:rowOff>
    </xdr:to>
    <xdr:pic>
      <xdr:nvPicPr>
        <xdr:cNvPr id="11" name="Imagen 10"/>
        <xdr:cNvPicPr>
          <a:picLocks noChangeAspect="1"/>
        </xdr:cNvPicPr>
      </xdr:nvPicPr>
      <xdr:blipFill>
        <a:blip xmlns:r="http://schemas.openxmlformats.org/officeDocument/2006/relationships" r:embed="rId6"/>
        <a:stretch>
          <a:fillRect/>
        </a:stretch>
      </xdr:blipFill>
      <xdr:spPr>
        <a:xfrm>
          <a:off x="0" y="0"/>
          <a:ext cx="654844" cy="8029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10024</xdr:colOff>
      <xdr:row>1</xdr:row>
      <xdr:rowOff>170446</xdr:rowOff>
    </xdr:from>
    <xdr:to>
      <xdr:col>1</xdr:col>
      <xdr:colOff>270711</xdr:colOff>
      <xdr:row>3</xdr:row>
      <xdr:rowOff>20050</xdr:rowOff>
    </xdr:to>
    <xdr:sp macro="" textlink="">
      <xdr:nvSpPr>
        <xdr:cNvPr id="3" name="Flecha izquierda 2">
          <a:hlinkClick xmlns:r="http://schemas.openxmlformats.org/officeDocument/2006/relationships" r:id="rId1"/>
        </xdr:cNvPr>
        <xdr:cNvSpPr/>
      </xdr:nvSpPr>
      <xdr:spPr>
        <a:xfrm>
          <a:off x="10024" y="571499"/>
          <a:ext cx="751976" cy="5414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Volver</a:t>
          </a:r>
        </a:p>
        <a:p>
          <a:pPr algn="l"/>
          <a:endParaRPr lang="es-ES" sz="1100"/>
        </a:p>
      </xdr:txBody>
    </xdr:sp>
    <xdr:clientData/>
  </xdr:twoCellAnchor>
  <xdr:twoCellAnchor editAs="oneCell">
    <xdr:from>
      <xdr:col>7</xdr:col>
      <xdr:colOff>381000</xdr:colOff>
      <xdr:row>1</xdr:row>
      <xdr:rowOff>360947</xdr:rowOff>
    </xdr:from>
    <xdr:to>
      <xdr:col>8</xdr:col>
      <xdr:colOff>114416</xdr:colOff>
      <xdr:row>4</xdr:row>
      <xdr:rowOff>161048</xdr:rowOff>
    </xdr:to>
    <xdr:pic>
      <xdr:nvPicPr>
        <xdr:cNvPr id="5" name="Imagen 4"/>
        <xdr:cNvPicPr>
          <a:picLocks noChangeAspect="1"/>
        </xdr:cNvPicPr>
      </xdr:nvPicPr>
      <xdr:blipFill>
        <a:blip xmlns:r="http://schemas.openxmlformats.org/officeDocument/2006/relationships" r:embed="rId2"/>
        <a:stretch>
          <a:fillRect/>
        </a:stretch>
      </xdr:blipFill>
      <xdr:spPr>
        <a:xfrm>
          <a:off x="5434263" y="762000"/>
          <a:ext cx="575626" cy="702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4163</xdr:colOff>
      <xdr:row>1</xdr:row>
      <xdr:rowOff>201799</xdr:rowOff>
    </xdr:from>
    <xdr:to>
      <xdr:col>0</xdr:col>
      <xdr:colOff>698358</xdr:colOff>
      <xdr:row>2</xdr:row>
      <xdr:rowOff>340895</xdr:rowOff>
    </xdr:to>
    <xdr:sp macro="" textlink="">
      <xdr:nvSpPr>
        <xdr:cNvPr id="6" name="Flecha izquierda 5">
          <a:hlinkClick xmlns:r="http://schemas.openxmlformats.org/officeDocument/2006/relationships" r:id="rId1"/>
        </xdr:cNvPr>
        <xdr:cNvSpPr/>
      </xdr:nvSpPr>
      <xdr:spPr>
        <a:xfrm>
          <a:off x="4163" y="562746"/>
          <a:ext cx="694195" cy="45993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00"/>
            <a:t>Volver</a:t>
          </a:r>
        </a:p>
        <a:p>
          <a:pPr algn="l"/>
          <a:endParaRPr lang="es-ES" sz="1100"/>
        </a:p>
      </xdr:txBody>
    </xdr:sp>
    <xdr:clientData/>
  </xdr:twoCellAnchor>
  <xdr:twoCellAnchor editAs="oneCell">
    <xdr:from>
      <xdr:col>8</xdr:col>
      <xdr:colOff>0</xdr:colOff>
      <xdr:row>2</xdr:row>
      <xdr:rowOff>0</xdr:rowOff>
    </xdr:from>
    <xdr:to>
      <xdr:col>8</xdr:col>
      <xdr:colOff>575626</xdr:colOff>
      <xdr:row>4</xdr:row>
      <xdr:rowOff>80837</xdr:rowOff>
    </xdr:to>
    <xdr:pic>
      <xdr:nvPicPr>
        <xdr:cNvPr id="3" name="Imagen 2"/>
        <xdr:cNvPicPr>
          <a:picLocks noChangeAspect="1"/>
        </xdr:cNvPicPr>
      </xdr:nvPicPr>
      <xdr:blipFill>
        <a:blip xmlns:r="http://schemas.openxmlformats.org/officeDocument/2006/relationships" r:embed="rId2"/>
        <a:stretch>
          <a:fillRect/>
        </a:stretch>
      </xdr:blipFill>
      <xdr:spPr>
        <a:xfrm>
          <a:off x="5614737" y="681789"/>
          <a:ext cx="575626" cy="7024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25521</xdr:colOff>
      <xdr:row>0</xdr:row>
      <xdr:rowOff>212620</xdr:rowOff>
    </xdr:from>
    <xdr:to>
      <xdr:col>1</xdr:col>
      <xdr:colOff>226458</xdr:colOff>
      <xdr:row>2</xdr:row>
      <xdr:rowOff>25513</xdr:rowOff>
    </xdr:to>
    <xdr:sp macro="" textlink="">
      <xdr:nvSpPr>
        <xdr:cNvPr id="4" name="Flecha izquierda 3">
          <a:hlinkClick xmlns:r="http://schemas.openxmlformats.org/officeDocument/2006/relationships" r:id="rId1"/>
        </xdr:cNvPr>
        <xdr:cNvSpPr/>
      </xdr:nvSpPr>
      <xdr:spPr>
        <a:xfrm>
          <a:off x="25521" y="212620"/>
          <a:ext cx="694196" cy="3997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a:t>Volver</a:t>
          </a:r>
        </a:p>
        <a:p>
          <a:pPr algn="ctr"/>
          <a:endParaRPr lang="es-ES" sz="1100"/>
        </a:p>
      </xdr:txBody>
    </xdr:sp>
    <xdr:clientData/>
  </xdr:twoCellAnchor>
  <xdr:twoCellAnchor editAs="oneCell">
    <xdr:from>
      <xdr:col>7</xdr:col>
      <xdr:colOff>493251</xdr:colOff>
      <xdr:row>2</xdr:row>
      <xdr:rowOff>0</xdr:rowOff>
    </xdr:from>
    <xdr:to>
      <xdr:col>8</xdr:col>
      <xdr:colOff>414033</xdr:colOff>
      <xdr:row>4</xdr:row>
      <xdr:rowOff>132670</xdr:rowOff>
    </xdr:to>
    <xdr:pic>
      <xdr:nvPicPr>
        <xdr:cNvPr id="3" name="Imagen 2"/>
        <xdr:cNvPicPr>
          <a:picLocks noChangeAspect="1"/>
        </xdr:cNvPicPr>
      </xdr:nvPicPr>
      <xdr:blipFill>
        <a:blip xmlns:r="http://schemas.openxmlformats.org/officeDocument/2006/relationships" r:embed="rId2"/>
        <a:stretch>
          <a:fillRect/>
        </a:stretch>
      </xdr:blipFill>
      <xdr:spPr>
        <a:xfrm>
          <a:off x="4881555" y="586808"/>
          <a:ext cx="575626" cy="7024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0</xdr:row>
      <xdr:rowOff>161925</xdr:rowOff>
    </xdr:from>
    <xdr:to>
      <xdr:col>0</xdr:col>
      <xdr:colOff>732295</xdr:colOff>
      <xdr:row>1</xdr:row>
      <xdr:rowOff>203576</xdr:rowOff>
    </xdr:to>
    <xdr:sp macro="" textlink="">
      <xdr:nvSpPr>
        <xdr:cNvPr id="10" name="Flecha izquierda 9">
          <a:hlinkClick xmlns:r="http://schemas.openxmlformats.org/officeDocument/2006/relationships" r:id="rId1"/>
        </xdr:cNvPr>
        <xdr:cNvSpPr/>
      </xdr:nvSpPr>
      <xdr:spPr>
        <a:xfrm>
          <a:off x="38100" y="161925"/>
          <a:ext cx="694195" cy="4036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a:t>Volver</a:t>
          </a:r>
        </a:p>
        <a:p>
          <a:pPr algn="ctr"/>
          <a:endParaRPr lang="es-ES" sz="1100"/>
        </a:p>
      </xdr:txBody>
    </xdr:sp>
    <xdr:clientData/>
  </xdr:twoCellAnchor>
  <xdr:twoCellAnchor editAs="oneCell">
    <xdr:from>
      <xdr:col>7</xdr:col>
      <xdr:colOff>716492</xdr:colOff>
      <xdr:row>2</xdr:row>
      <xdr:rowOff>21166</xdr:rowOff>
    </xdr:from>
    <xdr:to>
      <xdr:col>8</xdr:col>
      <xdr:colOff>530118</xdr:colOff>
      <xdr:row>3</xdr:row>
      <xdr:rowOff>94985</xdr:rowOff>
    </xdr:to>
    <xdr:pic>
      <xdr:nvPicPr>
        <xdr:cNvPr id="9" name="Imagen 8"/>
        <xdr:cNvPicPr>
          <a:picLocks noChangeAspect="1"/>
        </xdr:cNvPicPr>
      </xdr:nvPicPr>
      <xdr:blipFill>
        <a:blip xmlns:r="http://schemas.openxmlformats.org/officeDocument/2006/relationships" r:embed="rId2"/>
        <a:stretch>
          <a:fillRect/>
        </a:stretch>
      </xdr:blipFill>
      <xdr:spPr>
        <a:xfrm>
          <a:off x="6050492" y="783166"/>
          <a:ext cx="575626" cy="698236"/>
        </a:xfrm>
        <a:prstGeom prst="rect">
          <a:avLst/>
        </a:prstGeom>
      </xdr:spPr>
    </xdr:pic>
    <xdr:clientData/>
  </xdr:twoCellAnchor>
  <xdr:twoCellAnchor>
    <xdr:from>
      <xdr:col>0</xdr:col>
      <xdr:colOff>125742</xdr:colOff>
      <xdr:row>7</xdr:row>
      <xdr:rowOff>20534</xdr:rowOff>
    </xdr:from>
    <xdr:to>
      <xdr:col>8</xdr:col>
      <xdr:colOff>189633</xdr:colOff>
      <xdr:row>22</xdr:row>
      <xdr:rowOff>167120</xdr:rowOff>
    </xdr:to>
    <xdr:graphicFrame macro="">
      <xdr:nvGraphicFramePr>
        <xdr:cNvPr id="11" name="Gráfico 10">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447675</xdr:colOff>
      <xdr:row>7</xdr:row>
      <xdr:rowOff>11338</xdr:rowOff>
    </xdr:from>
    <xdr:to>
      <xdr:col>16</xdr:col>
      <xdr:colOff>511275</xdr:colOff>
      <xdr:row>22</xdr:row>
      <xdr:rowOff>159838</xdr:rowOff>
    </xdr:to>
    <xdr:graphicFrame macro="">
      <xdr:nvGraphicFramePr>
        <xdr:cNvPr id="18" name="Gráfico 17">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129884</xdr:colOff>
      <xdr:row>25</xdr:row>
      <xdr:rowOff>21895</xdr:rowOff>
    </xdr:from>
    <xdr:to>
      <xdr:col>8</xdr:col>
      <xdr:colOff>193484</xdr:colOff>
      <xdr:row>40</xdr:row>
      <xdr:rowOff>170395</xdr:rowOff>
    </xdr:to>
    <xdr:graphicFrame macro="">
      <xdr:nvGraphicFramePr>
        <xdr:cNvPr id="19" name="Gráfico 18">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484168</xdr:colOff>
      <xdr:row>25</xdr:row>
      <xdr:rowOff>46757</xdr:rowOff>
    </xdr:from>
    <xdr:to>
      <xdr:col>16</xdr:col>
      <xdr:colOff>547768</xdr:colOff>
      <xdr:row>40</xdr:row>
      <xdr:rowOff>159257</xdr:rowOff>
    </xdr:to>
    <xdr:graphicFrame macro="">
      <xdr:nvGraphicFramePr>
        <xdr:cNvPr id="20" name="Gráfico 19">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116217</xdr:colOff>
      <xdr:row>42</xdr:row>
      <xdr:rowOff>184934</xdr:rowOff>
    </xdr:from>
    <xdr:to>
      <xdr:col>8</xdr:col>
      <xdr:colOff>179817</xdr:colOff>
      <xdr:row>58</xdr:row>
      <xdr:rowOff>142934</xdr:rowOff>
    </xdr:to>
    <xdr:graphicFrame macro="">
      <xdr:nvGraphicFramePr>
        <xdr:cNvPr id="21" name="Gráfico 20">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512766</xdr:colOff>
      <xdr:row>42</xdr:row>
      <xdr:rowOff>185592</xdr:rowOff>
    </xdr:from>
    <xdr:to>
      <xdr:col>16</xdr:col>
      <xdr:colOff>459533</xdr:colOff>
      <xdr:row>58</xdr:row>
      <xdr:rowOff>143592</xdr:rowOff>
    </xdr:to>
    <xdr:graphicFrame macro="">
      <xdr:nvGraphicFramePr>
        <xdr:cNvPr id="22" name="Gráfico 21">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9525</xdr:colOff>
      <xdr:row>0</xdr:row>
      <xdr:rowOff>180975</xdr:rowOff>
    </xdr:from>
    <xdr:to>
      <xdr:col>9</xdr:col>
      <xdr:colOff>703720</xdr:colOff>
      <xdr:row>1</xdr:row>
      <xdr:rowOff>175001</xdr:rowOff>
    </xdr:to>
    <xdr:sp macro="" textlink="">
      <xdr:nvSpPr>
        <xdr:cNvPr id="4" name="Flecha izquierda 3">
          <a:hlinkClick xmlns:r="http://schemas.openxmlformats.org/officeDocument/2006/relationships" r:id="rId1"/>
        </xdr:cNvPr>
        <xdr:cNvSpPr/>
      </xdr:nvSpPr>
      <xdr:spPr>
        <a:xfrm>
          <a:off x="7067550" y="180975"/>
          <a:ext cx="694195" cy="40360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a:t>Volver</a:t>
          </a:r>
        </a:p>
        <a:p>
          <a:pPr algn="ctr"/>
          <a:endParaRPr lang="es-ES" sz="1100"/>
        </a:p>
      </xdr:txBody>
    </xdr:sp>
    <xdr:clientData/>
  </xdr:twoCellAnchor>
  <xdr:twoCellAnchor editAs="oneCell">
    <xdr:from>
      <xdr:col>0</xdr:col>
      <xdr:colOff>0</xdr:colOff>
      <xdr:row>0</xdr:row>
      <xdr:rowOff>0</xdr:rowOff>
    </xdr:from>
    <xdr:to>
      <xdr:col>0</xdr:col>
      <xdr:colOff>654844</xdr:colOff>
      <xdr:row>1</xdr:row>
      <xdr:rowOff>393391</xdr:rowOff>
    </xdr:to>
    <xdr:pic>
      <xdr:nvPicPr>
        <xdr:cNvPr id="3" name="Imagen 2"/>
        <xdr:cNvPicPr>
          <a:picLocks noChangeAspect="1"/>
        </xdr:cNvPicPr>
      </xdr:nvPicPr>
      <xdr:blipFill>
        <a:blip xmlns:r="http://schemas.openxmlformats.org/officeDocument/2006/relationships" r:embed="rId2"/>
        <a:stretch>
          <a:fillRect/>
        </a:stretch>
      </xdr:blipFill>
      <xdr:spPr>
        <a:xfrm>
          <a:off x="0" y="0"/>
          <a:ext cx="654844" cy="8029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showGridLines="0" tabSelected="1" view="pageBreakPreview" zoomScaleNormal="100" zoomScaleSheetLayoutView="100" workbookViewId="0">
      <selection sqref="A1:I1"/>
    </sheetView>
  </sheetViews>
  <sheetFormatPr baseColWidth="10" defaultRowHeight="15" x14ac:dyDescent="0.25"/>
  <cols>
    <col min="2" max="2" width="12.140625" customWidth="1"/>
  </cols>
  <sheetData>
    <row r="1" spans="1:9" ht="32.25" thickTop="1" x14ac:dyDescent="0.25">
      <c r="A1" s="49" t="s">
        <v>0</v>
      </c>
      <c r="B1" s="50"/>
      <c r="C1" s="50"/>
      <c r="D1" s="50"/>
      <c r="E1" s="50"/>
      <c r="F1" s="50"/>
      <c r="G1" s="50"/>
      <c r="H1" s="50"/>
      <c r="I1" s="51"/>
    </row>
    <row r="2" spans="1:9" ht="32.25" thickBot="1" x14ac:dyDescent="0.3">
      <c r="A2" s="52" t="s">
        <v>1</v>
      </c>
      <c r="B2" s="53"/>
      <c r="C2" s="53"/>
      <c r="D2" s="53"/>
      <c r="E2" s="53"/>
      <c r="F2" s="53"/>
      <c r="G2" s="53"/>
      <c r="H2" s="53"/>
      <c r="I2" s="54"/>
    </row>
    <row r="3" spans="1:9" ht="16.5" thickTop="1" x14ac:dyDescent="0.25">
      <c r="A3" s="55" t="s">
        <v>12</v>
      </c>
      <c r="B3" s="56"/>
      <c r="C3" s="56"/>
      <c r="D3" s="56"/>
      <c r="E3" s="56"/>
      <c r="F3" s="56"/>
      <c r="G3" s="56"/>
      <c r="H3" s="56"/>
      <c r="I3" s="57"/>
    </row>
    <row r="4" spans="1:9" x14ac:dyDescent="0.25">
      <c r="A4" s="3"/>
      <c r="B4" s="4"/>
      <c r="C4" s="4"/>
      <c r="D4" s="4"/>
      <c r="E4" s="4"/>
      <c r="F4" s="4"/>
      <c r="G4" s="4"/>
      <c r="H4" s="4"/>
      <c r="I4" s="5"/>
    </row>
    <row r="5" spans="1:9" x14ac:dyDescent="0.25">
      <c r="A5" s="3"/>
      <c r="B5" s="4"/>
      <c r="C5" s="4"/>
      <c r="D5" s="4"/>
      <c r="E5" s="4"/>
      <c r="F5" s="4"/>
      <c r="G5" s="4"/>
      <c r="H5" s="4"/>
      <c r="I5" s="5"/>
    </row>
    <row r="6" spans="1:9" x14ac:dyDescent="0.25">
      <c r="A6" s="3"/>
      <c r="B6" s="4"/>
      <c r="C6" s="4"/>
      <c r="D6" s="4"/>
      <c r="E6" s="4"/>
      <c r="F6" s="4"/>
      <c r="G6" s="4"/>
      <c r="H6" s="4"/>
      <c r="I6" s="5"/>
    </row>
    <row r="7" spans="1:9" x14ac:dyDescent="0.25">
      <c r="A7" s="3"/>
      <c r="B7" s="4"/>
      <c r="C7" s="4"/>
      <c r="D7" s="4"/>
      <c r="E7" s="4"/>
      <c r="F7" s="4"/>
      <c r="G7" s="4"/>
      <c r="H7" s="4"/>
      <c r="I7" s="5"/>
    </row>
    <row r="8" spans="1:9" x14ac:dyDescent="0.25">
      <c r="A8" s="3"/>
      <c r="B8" s="4"/>
      <c r="C8" s="4"/>
      <c r="D8" s="4"/>
      <c r="E8" s="4"/>
      <c r="F8" s="4"/>
      <c r="G8" s="4"/>
      <c r="H8" s="4"/>
      <c r="I8" s="5"/>
    </row>
    <row r="9" spans="1:9" ht="15.75" x14ac:dyDescent="0.25">
      <c r="A9" s="3"/>
      <c r="B9" s="6" t="s">
        <v>13</v>
      </c>
      <c r="C9" s="4"/>
      <c r="D9" s="4"/>
      <c r="E9" s="4"/>
      <c r="F9" s="4"/>
      <c r="G9" s="4"/>
      <c r="H9" s="4"/>
      <c r="I9" s="5"/>
    </row>
    <row r="10" spans="1:9" x14ac:dyDescent="0.25">
      <c r="A10" s="3"/>
      <c r="B10" s="4"/>
      <c r="C10" s="4"/>
      <c r="D10" s="4"/>
      <c r="E10" s="4"/>
      <c r="F10" s="4"/>
      <c r="G10" s="4"/>
      <c r="H10" s="4"/>
      <c r="I10" s="5"/>
    </row>
    <row r="11" spans="1:9" x14ac:dyDescent="0.25">
      <c r="A11" s="3"/>
      <c r="B11" s="4"/>
      <c r="C11" s="4"/>
      <c r="D11" s="4"/>
      <c r="E11" s="4"/>
      <c r="F11" s="4"/>
      <c r="G11" s="4"/>
      <c r="H11" s="4"/>
      <c r="I11" s="5"/>
    </row>
    <row r="12" spans="1:9" x14ac:dyDescent="0.25">
      <c r="A12" s="3"/>
      <c r="B12" s="4"/>
      <c r="C12" s="4"/>
      <c r="D12" s="4"/>
      <c r="E12" s="4"/>
      <c r="F12" s="4"/>
      <c r="G12" s="4"/>
      <c r="H12" s="4"/>
      <c r="I12" s="5"/>
    </row>
    <row r="13" spans="1:9" x14ac:dyDescent="0.25">
      <c r="A13" s="3"/>
      <c r="B13" s="4"/>
      <c r="C13" s="4"/>
      <c r="D13" s="4"/>
      <c r="E13" s="4"/>
      <c r="F13" s="4"/>
      <c r="G13" s="4"/>
      <c r="H13" s="4"/>
      <c r="I13" s="5"/>
    </row>
    <row r="14" spans="1:9" x14ac:dyDescent="0.25">
      <c r="A14" s="3"/>
      <c r="B14" s="4"/>
      <c r="C14" s="4"/>
      <c r="D14" s="4"/>
      <c r="E14" s="4"/>
      <c r="F14" s="4"/>
      <c r="G14" s="4"/>
      <c r="H14" s="4"/>
      <c r="I14" s="5"/>
    </row>
    <row r="15" spans="1:9" x14ac:dyDescent="0.25">
      <c r="A15" s="3"/>
      <c r="B15" s="4"/>
      <c r="C15" s="4"/>
      <c r="D15" s="4"/>
      <c r="E15" s="4"/>
      <c r="F15" s="4"/>
      <c r="G15" s="4"/>
      <c r="H15" s="4"/>
      <c r="I15" s="5"/>
    </row>
    <row r="16" spans="1:9" x14ac:dyDescent="0.25">
      <c r="A16" s="3"/>
      <c r="B16" s="4"/>
      <c r="C16" s="4"/>
      <c r="D16" s="4"/>
      <c r="E16" s="4"/>
      <c r="F16" s="4"/>
      <c r="G16" s="4"/>
      <c r="H16" s="4"/>
      <c r="I16" s="5"/>
    </row>
    <row r="17" spans="1:9" x14ac:dyDescent="0.25">
      <c r="A17" s="3"/>
      <c r="B17" s="4"/>
      <c r="C17" s="4"/>
      <c r="D17" s="4"/>
      <c r="E17" s="4"/>
      <c r="F17" s="4"/>
      <c r="G17" s="4"/>
      <c r="H17" s="4"/>
      <c r="I17" s="5"/>
    </row>
    <row r="18" spans="1:9" x14ac:dyDescent="0.25">
      <c r="A18" s="3"/>
      <c r="B18" s="4"/>
      <c r="C18" s="4"/>
      <c r="D18" s="4"/>
      <c r="E18" s="4"/>
      <c r="F18" s="4"/>
      <c r="G18" s="4"/>
      <c r="H18" s="4"/>
      <c r="I18" s="5"/>
    </row>
    <row r="19" spans="1:9" x14ac:dyDescent="0.25">
      <c r="A19" s="3"/>
      <c r="B19" s="4"/>
      <c r="C19" s="4"/>
      <c r="D19" s="4"/>
      <c r="E19" s="4"/>
      <c r="F19" s="4"/>
      <c r="G19" s="4"/>
      <c r="H19" s="4"/>
      <c r="I19" s="5"/>
    </row>
    <row r="20" spans="1:9" x14ac:dyDescent="0.25">
      <c r="A20" s="3"/>
      <c r="B20" s="4"/>
      <c r="C20" s="4"/>
      <c r="D20" s="4"/>
      <c r="E20" s="4"/>
      <c r="F20" s="4"/>
      <c r="G20" s="4"/>
      <c r="H20" s="4"/>
      <c r="I20" s="5"/>
    </row>
    <row r="21" spans="1:9" x14ac:dyDescent="0.25">
      <c r="A21" s="3"/>
      <c r="B21" s="4"/>
      <c r="C21" s="4"/>
      <c r="D21" s="4"/>
      <c r="E21" s="4"/>
      <c r="F21" s="4"/>
      <c r="G21" s="4"/>
      <c r="H21" s="4"/>
      <c r="I21" s="5"/>
    </row>
    <row r="22" spans="1:9" x14ac:dyDescent="0.25">
      <c r="A22" s="3"/>
      <c r="B22" s="4"/>
      <c r="C22" s="4"/>
      <c r="D22" s="4"/>
      <c r="E22" s="4"/>
      <c r="F22" s="4"/>
      <c r="G22" s="4"/>
      <c r="H22" s="4"/>
      <c r="I22" s="5"/>
    </row>
    <row r="23" spans="1:9" x14ac:dyDescent="0.25">
      <c r="A23" s="3"/>
      <c r="B23" s="4"/>
      <c r="C23" s="4"/>
      <c r="D23" s="4"/>
      <c r="E23" s="4"/>
      <c r="F23" s="4"/>
      <c r="G23" s="4"/>
      <c r="H23" s="4"/>
      <c r="I23" s="5"/>
    </row>
    <row r="24" spans="1:9" x14ac:dyDescent="0.25">
      <c r="A24" s="3"/>
      <c r="B24" s="4"/>
      <c r="C24" s="4"/>
      <c r="D24" s="4"/>
      <c r="E24" s="4"/>
      <c r="F24" s="4"/>
      <c r="G24" s="4"/>
      <c r="H24" s="4"/>
      <c r="I24" s="5"/>
    </row>
    <row r="25" spans="1:9" ht="15.75" thickBot="1" x14ac:dyDescent="0.3">
      <c r="A25" s="7"/>
      <c r="B25" s="8"/>
      <c r="C25" s="8"/>
      <c r="D25" s="8"/>
      <c r="E25" s="8"/>
      <c r="F25" s="8"/>
      <c r="G25" s="8"/>
      <c r="H25" s="8"/>
      <c r="I25" s="9"/>
    </row>
    <row r="26" spans="1:9" ht="15.75" thickTop="1" x14ac:dyDescent="0.25"/>
  </sheetData>
  <mergeCells count="3">
    <mergeCell ref="A1:I1"/>
    <mergeCell ref="A2:I2"/>
    <mergeCell ref="A3:I3"/>
  </mergeCells>
  <pageMargins left="0.7" right="0.7" top="0.75" bottom="0.75" header="0.3" footer="0.3"/>
  <pageSetup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K30"/>
  <sheetViews>
    <sheetView showGridLines="0" view="pageBreakPreview" zoomScale="95" zoomScaleNormal="100" zoomScaleSheetLayoutView="95" workbookViewId="0"/>
  </sheetViews>
  <sheetFormatPr baseColWidth="10" defaultRowHeight="15" x14ac:dyDescent="0.25"/>
  <cols>
    <col min="1" max="1" width="7.42578125" customWidth="1"/>
    <col min="2" max="2" width="12.85546875" customWidth="1"/>
    <col min="3" max="4" width="13" customWidth="1"/>
    <col min="5" max="5" width="11" customWidth="1"/>
    <col min="6" max="6" width="9.28515625" customWidth="1"/>
    <col min="8" max="8" width="12.5703125" customWidth="1"/>
    <col min="10" max="10" width="11.28515625" customWidth="1"/>
    <col min="12" max="12" width="10.7109375" customWidth="1"/>
    <col min="14" max="14" width="9.7109375" customWidth="1"/>
    <col min="16" max="16" width="9.5703125" customWidth="1"/>
    <col min="18" max="18" width="10.7109375" customWidth="1"/>
    <col min="26" max="26" width="10.5703125" customWidth="1"/>
    <col min="28" max="28" width="10.42578125" customWidth="1"/>
    <col min="30" max="30" width="11.85546875" customWidth="1"/>
  </cols>
  <sheetData>
    <row r="1" spans="2:37" ht="31.5" x14ac:dyDescent="0.25">
      <c r="B1" s="58" t="s">
        <v>0</v>
      </c>
      <c r="C1" s="58"/>
      <c r="D1" s="58"/>
      <c r="E1" s="58"/>
      <c r="F1" s="58"/>
      <c r="G1" s="58"/>
      <c r="H1" s="58"/>
      <c r="I1" s="58"/>
      <c r="J1" s="58"/>
      <c r="K1" s="58"/>
      <c r="L1" s="58"/>
      <c r="M1" s="58"/>
      <c r="N1" s="58"/>
      <c r="O1" s="58"/>
      <c r="P1" s="26"/>
      <c r="Q1" s="26"/>
      <c r="R1" s="26"/>
      <c r="S1" s="26"/>
      <c r="T1" s="26"/>
      <c r="U1" s="26"/>
      <c r="V1" s="26"/>
      <c r="W1" s="26"/>
      <c r="X1" s="26"/>
      <c r="Y1" s="26"/>
      <c r="Z1" s="26"/>
      <c r="AA1" s="26"/>
      <c r="AB1" s="26"/>
      <c r="AC1" s="26"/>
      <c r="AD1" s="26"/>
      <c r="AE1" s="26"/>
      <c r="AF1" s="26"/>
      <c r="AG1" s="26"/>
      <c r="AH1" s="26"/>
      <c r="AI1" s="26"/>
      <c r="AJ1" s="26"/>
      <c r="AK1" s="26"/>
    </row>
    <row r="2" spans="2:37" ht="31.5" x14ac:dyDescent="0.25">
      <c r="B2" s="58" t="s">
        <v>1</v>
      </c>
      <c r="C2" s="58"/>
      <c r="D2" s="58"/>
      <c r="E2" s="58"/>
      <c r="F2" s="58"/>
      <c r="G2" s="58"/>
      <c r="H2" s="58"/>
      <c r="I2" s="58"/>
      <c r="J2" s="58"/>
      <c r="K2" s="58"/>
      <c r="L2" s="58"/>
      <c r="M2" s="58"/>
      <c r="N2" s="58"/>
      <c r="O2" s="58"/>
      <c r="P2" s="26"/>
      <c r="Q2" s="26"/>
      <c r="R2" s="26"/>
      <c r="S2" s="26"/>
      <c r="T2" s="26"/>
      <c r="U2" s="26"/>
      <c r="V2" s="26"/>
      <c r="W2" s="26"/>
      <c r="X2" s="26"/>
      <c r="Y2" s="26"/>
      <c r="Z2" s="26"/>
      <c r="AA2" s="26"/>
      <c r="AB2" s="26"/>
      <c r="AC2" s="26"/>
      <c r="AD2" s="26"/>
      <c r="AE2" s="26"/>
      <c r="AF2" s="26"/>
      <c r="AG2" s="26"/>
      <c r="AH2" s="26"/>
      <c r="AI2" s="26"/>
      <c r="AJ2" s="26"/>
      <c r="AK2" s="26"/>
    </row>
    <row r="3" spans="2:37" ht="22.5" customHeight="1" x14ac:dyDescent="0.25"/>
    <row r="4" spans="2:37" ht="16.5" customHeight="1" x14ac:dyDescent="0.25">
      <c r="B4" s="1" t="s">
        <v>29</v>
      </c>
      <c r="C4" s="1"/>
    </row>
    <row r="5" spans="2:37" ht="15.75" thickBot="1" x14ac:dyDescent="0.3">
      <c r="B5" s="30" t="s">
        <v>2</v>
      </c>
      <c r="C5" s="30"/>
      <c r="D5" s="31"/>
      <c r="E5" s="31"/>
      <c r="F5" s="31"/>
      <c r="G5" s="31"/>
      <c r="H5" s="31"/>
      <c r="I5" s="31"/>
      <c r="J5" s="31"/>
      <c r="K5" s="31"/>
      <c r="L5" s="31"/>
      <c r="M5" s="31"/>
      <c r="N5" s="31"/>
    </row>
    <row r="6" spans="2:37" ht="28.5" customHeight="1" thickTop="1" x14ac:dyDescent="0.25">
      <c r="B6" s="59" t="s">
        <v>31</v>
      </c>
      <c r="C6" s="61" t="s">
        <v>33</v>
      </c>
      <c r="D6" s="62"/>
      <c r="E6" s="61" t="s">
        <v>34</v>
      </c>
      <c r="F6" s="63"/>
      <c r="G6" s="64" t="s">
        <v>35</v>
      </c>
      <c r="H6" s="62"/>
      <c r="I6" s="61" t="s">
        <v>36</v>
      </c>
      <c r="J6" s="62"/>
      <c r="K6" s="61" t="s">
        <v>37</v>
      </c>
      <c r="L6" s="62"/>
      <c r="M6" s="65" t="s">
        <v>38</v>
      </c>
      <c r="N6" s="62"/>
    </row>
    <row r="7" spans="2:37" ht="15.75" thickBot="1" x14ac:dyDescent="0.3">
      <c r="B7" s="60"/>
      <c r="C7" s="29" t="s">
        <v>3</v>
      </c>
      <c r="D7" s="33" t="s">
        <v>4</v>
      </c>
      <c r="E7" s="29" t="s">
        <v>3</v>
      </c>
      <c r="F7" s="33" t="s">
        <v>4</v>
      </c>
      <c r="G7" s="37" t="s">
        <v>3</v>
      </c>
      <c r="H7" s="33" t="s">
        <v>4</v>
      </c>
      <c r="I7" s="29" t="s">
        <v>3</v>
      </c>
      <c r="J7" s="33" t="s">
        <v>4</v>
      </c>
      <c r="K7" s="29" t="s">
        <v>3</v>
      </c>
      <c r="L7" s="33" t="s">
        <v>4</v>
      </c>
      <c r="M7" s="37" t="s">
        <v>3</v>
      </c>
      <c r="N7" s="33" t="s">
        <v>4</v>
      </c>
    </row>
    <row r="8" spans="2:37" ht="15.75" thickTop="1" x14ac:dyDescent="0.25">
      <c r="B8" s="47">
        <v>2000</v>
      </c>
      <c r="C8" s="27">
        <v>148463.69999999998</v>
      </c>
      <c r="D8" s="34">
        <v>436607.2</v>
      </c>
      <c r="E8" s="27" t="s">
        <v>43</v>
      </c>
      <c r="F8" s="34" t="s">
        <v>43</v>
      </c>
      <c r="G8" s="38">
        <v>3312.2</v>
      </c>
      <c r="H8" s="34">
        <v>11690.804175520005</v>
      </c>
      <c r="I8" s="27" t="s">
        <v>43</v>
      </c>
      <c r="J8" s="34" t="s">
        <v>43</v>
      </c>
      <c r="K8" s="27" t="s">
        <v>43</v>
      </c>
      <c r="L8" s="34" t="s">
        <v>43</v>
      </c>
      <c r="M8" s="40" t="s">
        <v>43</v>
      </c>
      <c r="N8" s="41" t="s">
        <v>43</v>
      </c>
    </row>
    <row r="9" spans="2:37" x14ac:dyDescent="0.25">
      <c r="B9" s="47">
        <v>2001</v>
      </c>
      <c r="C9" s="27">
        <v>180456.3</v>
      </c>
      <c r="D9" s="34">
        <v>511346.60000000009</v>
      </c>
      <c r="E9" s="27" t="s">
        <v>43</v>
      </c>
      <c r="F9" s="34" t="s">
        <v>43</v>
      </c>
      <c r="G9" s="38">
        <v>3864.0932485032495</v>
      </c>
      <c r="H9" s="34">
        <v>12064.650238646751</v>
      </c>
      <c r="I9" s="27" t="s">
        <v>43</v>
      </c>
      <c r="J9" s="34" t="s">
        <v>43</v>
      </c>
      <c r="K9" s="27" t="s">
        <v>43</v>
      </c>
      <c r="L9" s="34" t="s">
        <v>43</v>
      </c>
      <c r="M9" s="38" t="s">
        <v>43</v>
      </c>
      <c r="N9" s="34" t="s">
        <v>43</v>
      </c>
      <c r="R9" s="24"/>
      <c r="S9" s="24"/>
      <c r="T9" s="24"/>
      <c r="U9" s="24"/>
      <c r="V9" s="24"/>
      <c r="W9" s="24"/>
      <c r="X9" s="24"/>
      <c r="Y9" s="24"/>
      <c r="Z9" s="24"/>
      <c r="AA9" s="24"/>
      <c r="AB9" s="24"/>
    </row>
    <row r="10" spans="2:37" x14ac:dyDescent="0.25">
      <c r="B10" s="47">
        <v>2002</v>
      </c>
      <c r="C10" s="27">
        <v>207654.59999999998</v>
      </c>
      <c r="D10" s="34">
        <v>570429.43900000001</v>
      </c>
      <c r="E10" s="27" t="s">
        <v>43</v>
      </c>
      <c r="F10" s="34" t="s">
        <v>43</v>
      </c>
      <c r="G10" s="38">
        <v>5085.4488266700009</v>
      </c>
      <c r="H10" s="34">
        <v>14209.234300310001</v>
      </c>
      <c r="I10" s="27" t="s">
        <v>43</v>
      </c>
      <c r="J10" s="34" t="s">
        <v>43</v>
      </c>
      <c r="K10" s="27" t="s">
        <v>43</v>
      </c>
      <c r="L10" s="34" t="s">
        <v>43</v>
      </c>
      <c r="M10" s="38" t="s">
        <v>43</v>
      </c>
      <c r="N10" s="34" t="s">
        <v>43</v>
      </c>
    </row>
    <row r="11" spans="2:37" x14ac:dyDescent="0.25">
      <c r="B11" s="47">
        <v>2003</v>
      </c>
      <c r="C11" s="27">
        <v>256624.19999999998</v>
      </c>
      <c r="D11" s="34">
        <v>649981.1</v>
      </c>
      <c r="E11" s="27" t="s">
        <v>43</v>
      </c>
      <c r="F11" s="34" t="s">
        <v>43</v>
      </c>
      <c r="G11" s="38">
        <v>5257.7533572200009</v>
      </c>
      <c r="H11" s="34">
        <v>15022.964846760007</v>
      </c>
      <c r="I11" s="27" t="s">
        <v>43</v>
      </c>
      <c r="J11" s="34" t="s">
        <v>43</v>
      </c>
      <c r="K11" s="27">
        <v>2448.0104736900003</v>
      </c>
      <c r="L11" s="34">
        <v>6930.6099940599997</v>
      </c>
      <c r="M11" s="38" t="s">
        <v>43</v>
      </c>
      <c r="N11" s="34" t="s">
        <v>43</v>
      </c>
    </row>
    <row r="12" spans="2:37" x14ac:dyDescent="0.25">
      <c r="B12" s="47">
        <v>2004</v>
      </c>
      <c r="C12" s="27">
        <v>295338.89999999997</v>
      </c>
      <c r="D12" s="34">
        <v>762596.11999999988</v>
      </c>
      <c r="E12" s="27" t="s">
        <v>43</v>
      </c>
      <c r="F12" s="34" t="s">
        <v>43</v>
      </c>
      <c r="G12" s="38">
        <v>5376.6176733100001</v>
      </c>
      <c r="H12" s="34">
        <v>16597.34501275</v>
      </c>
      <c r="I12" s="27" t="s">
        <v>43</v>
      </c>
      <c r="J12" s="34" t="s">
        <v>43</v>
      </c>
      <c r="K12" s="27">
        <v>3176.5407175500004</v>
      </c>
      <c r="L12" s="34">
        <v>8029.7727155399998</v>
      </c>
      <c r="M12" s="38" t="s">
        <v>43</v>
      </c>
      <c r="N12" s="34" t="s">
        <v>43</v>
      </c>
    </row>
    <row r="13" spans="2:37" x14ac:dyDescent="0.25">
      <c r="B13" s="47">
        <v>2005</v>
      </c>
      <c r="C13" s="27">
        <v>355141.17</v>
      </c>
      <c r="D13" s="34">
        <v>910637.49009582005</v>
      </c>
      <c r="E13" s="27" t="s">
        <v>43</v>
      </c>
      <c r="F13" s="34" t="s">
        <v>43</v>
      </c>
      <c r="G13" s="38">
        <v>6057.8569446299998</v>
      </c>
      <c r="H13" s="34">
        <v>17252.18922299</v>
      </c>
      <c r="I13" s="27" t="s">
        <v>43</v>
      </c>
      <c r="J13" s="34" t="s">
        <v>43</v>
      </c>
      <c r="K13" s="27">
        <v>3904.46315731</v>
      </c>
      <c r="L13" s="34">
        <v>9741.4051437099988</v>
      </c>
      <c r="M13" s="38" t="s">
        <v>43</v>
      </c>
      <c r="N13" s="34" t="s">
        <v>43</v>
      </c>
    </row>
    <row r="14" spans="2:37" x14ac:dyDescent="0.25">
      <c r="B14" s="47">
        <v>2006</v>
      </c>
      <c r="C14" s="27">
        <v>431482.68990147999</v>
      </c>
      <c r="D14" s="34">
        <v>1146250.28122275</v>
      </c>
      <c r="E14" s="27" t="s">
        <v>43</v>
      </c>
      <c r="F14" s="34" t="s">
        <v>43</v>
      </c>
      <c r="G14" s="38">
        <v>7655.8921201300018</v>
      </c>
      <c r="H14" s="34">
        <v>19582.223271980001</v>
      </c>
      <c r="I14" s="27" t="s">
        <v>43</v>
      </c>
      <c r="J14" s="34" t="s">
        <v>43</v>
      </c>
      <c r="K14" s="27">
        <v>4780.5736986499996</v>
      </c>
      <c r="L14" s="34">
        <v>11420.654176710001</v>
      </c>
      <c r="M14" s="38" t="s">
        <v>43</v>
      </c>
      <c r="N14" s="34" t="s">
        <v>43</v>
      </c>
    </row>
    <row r="15" spans="2:37" x14ac:dyDescent="0.25">
      <c r="B15" s="47">
        <v>2007</v>
      </c>
      <c r="C15" s="27">
        <v>584062.76573796989</v>
      </c>
      <c r="D15" s="34">
        <v>1444879.0591335401</v>
      </c>
      <c r="E15" s="27" t="s">
        <v>43</v>
      </c>
      <c r="F15" s="34" t="s">
        <v>43</v>
      </c>
      <c r="G15" s="38">
        <v>8668.4509548200003</v>
      </c>
      <c r="H15" s="34">
        <v>22874.882603750004</v>
      </c>
      <c r="I15" s="27" t="s">
        <v>43</v>
      </c>
      <c r="J15" s="34" t="s">
        <v>43</v>
      </c>
      <c r="K15" s="27">
        <v>5752.6646846000003</v>
      </c>
      <c r="L15" s="34">
        <v>13173.714640620001</v>
      </c>
      <c r="M15" s="38" t="s">
        <v>43</v>
      </c>
      <c r="N15" s="34" t="s">
        <v>43</v>
      </c>
    </row>
    <row r="16" spans="2:37" x14ac:dyDescent="0.25">
      <c r="B16" s="47">
        <v>2008</v>
      </c>
      <c r="C16" s="27">
        <v>757523.77279160987</v>
      </c>
      <c r="D16" s="34">
        <v>1651054.8523265901</v>
      </c>
      <c r="E16" s="27" t="s">
        <v>43</v>
      </c>
      <c r="F16" s="34" t="s">
        <v>43</v>
      </c>
      <c r="G16" s="38">
        <v>9714.2948696500007</v>
      </c>
      <c r="H16" s="34">
        <v>23643.852665079998</v>
      </c>
      <c r="I16" s="28" t="s">
        <v>43</v>
      </c>
      <c r="J16" s="36" t="s">
        <v>43</v>
      </c>
      <c r="K16" s="27">
        <v>7003.3502368100008</v>
      </c>
      <c r="L16" s="34">
        <v>14671.168904589998</v>
      </c>
      <c r="M16" s="38">
        <v>1350.8789999999999</v>
      </c>
      <c r="N16" s="34">
        <v>1262.912</v>
      </c>
    </row>
    <row r="17" spans="2:27" x14ac:dyDescent="0.25">
      <c r="B17" s="47">
        <v>2009</v>
      </c>
      <c r="C17" s="27">
        <v>765399.68768631993</v>
      </c>
      <c r="D17" s="34">
        <v>1496890.25553834</v>
      </c>
      <c r="E17" s="27">
        <v>1003.8</v>
      </c>
      <c r="F17" s="34">
        <v>1721.7</v>
      </c>
      <c r="G17" s="38">
        <v>9715.27245821</v>
      </c>
      <c r="H17" s="34">
        <v>22096.459085030005</v>
      </c>
      <c r="I17" s="28" t="s">
        <v>43</v>
      </c>
      <c r="J17" s="36" t="s">
        <v>43</v>
      </c>
      <c r="K17" s="27">
        <v>7839.6726102100001</v>
      </c>
      <c r="L17" s="34">
        <v>14194.1484886</v>
      </c>
      <c r="M17" s="38">
        <v>1604.3620000000001</v>
      </c>
      <c r="N17" s="34">
        <v>1294.2650000000001</v>
      </c>
    </row>
    <row r="18" spans="2:27" x14ac:dyDescent="0.25">
      <c r="B18" s="47">
        <v>2010</v>
      </c>
      <c r="C18" s="27">
        <v>845721.71680661989</v>
      </c>
      <c r="D18" s="34">
        <v>1645930.3448989002</v>
      </c>
      <c r="E18" s="27">
        <v>1050</v>
      </c>
      <c r="F18" s="34">
        <v>1908.9</v>
      </c>
      <c r="G18" s="38">
        <v>10329.83980562</v>
      </c>
      <c r="H18" s="34">
        <v>24442.117030119996</v>
      </c>
      <c r="I18" s="27">
        <v>13500.5652405</v>
      </c>
      <c r="J18" s="34">
        <v>28937.549709499996</v>
      </c>
      <c r="K18" s="27">
        <v>8480.8599505000002</v>
      </c>
      <c r="L18" s="34">
        <v>17049.143265219998</v>
      </c>
      <c r="M18" s="38">
        <v>1691.4949999999999</v>
      </c>
      <c r="N18" s="34">
        <v>1607.5050000000001</v>
      </c>
    </row>
    <row r="19" spans="2:27" x14ac:dyDescent="0.25">
      <c r="B19" s="47">
        <v>2011</v>
      </c>
      <c r="C19" s="27">
        <v>916319.86482941988</v>
      </c>
      <c r="D19" s="34">
        <v>1853013.0474885101</v>
      </c>
      <c r="E19" s="27">
        <v>1192.4000000000001</v>
      </c>
      <c r="F19" s="34">
        <v>2182.11</v>
      </c>
      <c r="G19" s="38">
        <v>12710.484848440003</v>
      </c>
      <c r="H19" s="34">
        <v>27581.669093180004</v>
      </c>
      <c r="I19" s="27">
        <v>17270.2044226</v>
      </c>
      <c r="J19" s="34">
        <v>32054.598403000004</v>
      </c>
      <c r="K19" s="27">
        <v>11334.936059399999</v>
      </c>
      <c r="L19" s="34">
        <v>20416.750350980004</v>
      </c>
      <c r="M19" s="38">
        <v>1701.8</v>
      </c>
      <c r="N19" s="34">
        <v>2003.518</v>
      </c>
    </row>
    <row r="20" spans="2:27" x14ac:dyDescent="0.25">
      <c r="B20" s="47">
        <v>2012</v>
      </c>
      <c r="C20" s="27">
        <v>1018634.4275886199</v>
      </c>
      <c r="D20" s="34">
        <v>1989287.75982569</v>
      </c>
      <c r="E20" s="27">
        <v>1316.2</v>
      </c>
      <c r="F20" s="34">
        <v>2253.0699999999997</v>
      </c>
      <c r="G20" s="38">
        <v>13453.705512730001</v>
      </c>
      <c r="H20" s="34">
        <v>29366.122345690001</v>
      </c>
      <c r="I20" s="27">
        <v>17858.479664499999</v>
      </c>
      <c r="J20" s="34">
        <v>35324.1050168</v>
      </c>
      <c r="K20" s="27">
        <v>13346.486369870001</v>
      </c>
      <c r="L20" s="34">
        <v>23777.726664000002</v>
      </c>
      <c r="M20" s="38">
        <v>2481.8349999999996</v>
      </c>
      <c r="N20" s="34">
        <v>2215.1949999999997</v>
      </c>
    </row>
    <row r="21" spans="2:27" x14ac:dyDescent="0.25">
      <c r="B21" s="47">
        <v>2013</v>
      </c>
      <c r="C21" s="27">
        <v>1167890.62058725</v>
      </c>
      <c r="D21" s="34">
        <v>2124418.22069149</v>
      </c>
      <c r="E21" s="27">
        <v>1504.1999999999998</v>
      </c>
      <c r="F21" s="34">
        <v>2313.7999999999997</v>
      </c>
      <c r="G21" s="38">
        <v>16052.834115950001</v>
      </c>
      <c r="H21" s="34">
        <v>30282.713510850004</v>
      </c>
      <c r="I21" s="27">
        <v>19816.0785455</v>
      </c>
      <c r="J21" s="34">
        <v>36156.969866300002</v>
      </c>
      <c r="K21" s="27">
        <v>14832.23036944</v>
      </c>
      <c r="L21" s="34">
        <v>25848.6748969</v>
      </c>
      <c r="M21" s="38">
        <v>2619.6150000000002</v>
      </c>
      <c r="N21" s="34">
        <v>2239.6530000000002</v>
      </c>
      <c r="AA21" s="24"/>
    </row>
    <row r="22" spans="2:27" x14ac:dyDescent="0.25">
      <c r="B22" s="47">
        <v>2014</v>
      </c>
      <c r="C22" s="27">
        <v>1264795.86722051</v>
      </c>
      <c r="D22" s="34">
        <v>2257646.6255940199</v>
      </c>
      <c r="E22" s="27">
        <v>1544.1000000000001</v>
      </c>
      <c r="F22" s="34">
        <v>2324.52</v>
      </c>
      <c r="G22" s="38">
        <v>17768.028966800004</v>
      </c>
      <c r="H22" s="34">
        <v>31328.879706049996</v>
      </c>
      <c r="I22" s="27">
        <v>21679.403797200001</v>
      </c>
      <c r="J22" s="34">
        <v>46576.538439299999</v>
      </c>
      <c r="K22" s="27">
        <v>18032.715080400001</v>
      </c>
      <c r="L22" s="34">
        <v>29130.008615519993</v>
      </c>
      <c r="M22" s="38">
        <v>2468.8580000000002</v>
      </c>
      <c r="N22" s="34">
        <v>2360.0350000000003</v>
      </c>
    </row>
    <row r="23" spans="2:27" x14ac:dyDescent="0.25">
      <c r="B23" s="47">
        <v>2015</v>
      </c>
      <c r="C23" s="27">
        <v>1429804.8534539901</v>
      </c>
      <c r="D23" s="34">
        <v>2432108.2622115901</v>
      </c>
      <c r="E23" s="27">
        <v>1574.9</v>
      </c>
      <c r="F23" s="34">
        <v>2410.65</v>
      </c>
      <c r="G23" s="38">
        <v>17555.566183429997</v>
      </c>
      <c r="H23" s="34">
        <v>32175.166816440003</v>
      </c>
      <c r="I23" s="27">
        <v>25180.041616300001</v>
      </c>
      <c r="J23" s="34">
        <v>52466.409423099998</v>
      </c>
      <c r="K23" s="27">
        <v>21313.260615250001</v>
      </c>
      <c r="L23" s="34">
        <v>32814.659629340007</v>
      </c>
      <c r="M23" s="38">
        <v>2496.6259999999997</v>
      </c>
      <c r="N23" s="34">
        <v>2413.4059999999999</v>
      </c>
    </row>
    <row r="24" spans="2:27" x14ac:dyDescent="0.25">
      <c r="B24" s="47">
        <v>2016</v>
      </c>
      <c r="C24" s="27">
        <v>1583412.5673646501</v>
      </c>
      <c r="D24" s="34">
        <v>2584327.2365789399</v>
      </c>
      <c r="E24" s="27">
        <v>1689.7999999999997</v>
      </c>
      <c r="F24" s="34">
        <v>2352.79</v>
      </c>
      <c r="G24" s="38">
        <v>20595.509747079996</v>
      </c>
      <c r="H24" s="34">
        <v>33513.946647229997</v>
      </c>
      <c r="I24" s="27">
        <v>30124.901086999998</v>
      </c>
      <c r="J24" s="34">
        <v>58637.320139099997</v>
      </c>
      <c r="K24" s="27">
        <v>24910.616375089998</v>
      </c>
      <c r="L24" s="34">
        <v>36492.726365030001</v>
      </c>
      <c r="M24" s="38">
        <v>2842.8969999999999</v>
      </c>
      <c r="N24" s="34">
        <v>2589.5410000000002</v>
      </c>
    </row>
    <row r="25" spans="2:27" x14ac:dyDescent="0.25">
      <c r="B25" s="47">
        <v>2017</v>
      </c>
      <c r="C25" s="27">
        <v>1743989.85842302</v>
      </c>
      <c r="D25" s="34">
        <v>2646878.9724171902</v>
      </c>
      <c r="E25" s="27">
        <v>1773.1000000000001</v>
      </c>
      <c r="F25" s="34">
        <v>2453.7799999999997</v>
      </c>
      <c r="G25" s="38">
        <v>20723.412070360002</v>
      </c>
      <c r="H25" s="34">
        <v>35960.661554990002</v>
      </c>
      <c r="I25" s="27">
        <v>33710.153033000002</v>
      </c>
      <c r="J25" s="34">
        <v>63254.188964000001</v>
      </c>
      <c r="K25" s="27">
        <v>28556.962745279998</v>
      </c>
      <c r="L25" s="34">
        <v>40057.385658949999</v>
      </c>
      <c r="M25" s="38">
        <v>2949.3269999999998</v>
      </c>
      <c r="N25" s="34">
        <v>2604.2310000000002</v>
      </c>
    </row>
    <row r="26" spans="2:27" x14ac:dyDescent="0.25">
      <c r="B26" s="47">
        <v>2018</v>
      </c>
      <c r="C26" s="27">
        <v>1902977.50216461</v>
      </c>
      <c r="D26" s="34">
        <v>2664154.1369546698</v>
      </c>
      <c r="E26" s="27">
        <v>1859.7782999999999</v>
      </c>
      <c r="F26" s="34">
        <v>2639.2142000000003</v>
      </c>
      <c r="G26" s="38">
        <v>20920.704480819997</v>
      </c>
      <c r="H26" s="34">
        <v>37914.887488980006</v>
      </c>
      <c r="I26" s="27">
        <v>36757.441991</v>
      </c>
      <c r="J26" s="34">
        <v>66792.556572999994</v>
      </c>
      <c r="K26" s="27">
        <v>29257.689114470002</v>
      </c>
      <c r="L26" s="34">
        <v>35265.053108299995</v>
      </c>
      <c r="M26" s="38">
        <v>3170.3830000000003</v>
      </c>
      <c r="N26" s="34">
        <v>2507.8530000000001</v>
      </c>
    </row>
    <row r="27" spans="2:27" x14ac:dyDescent="0.25">
      <c r="B27" s="47">
        <v>2019</v>
      </c>
      <c r="C27" s="27">
        <v>2068280.9293949103</v>
      </c>
      <c r="D27" s="34">
        <v>2821288.78645196</v>
      </c>
      <c r="E27" s="27">
        <v>1933.5449999999998</v>
      </c>
      <c r="F27" s="34">
        <v>2693.6226299999998</v>
      </c>
      <c r="G27" s="38">
        <v>21971.9932309</v>
      </c>
      <c r="H27" s="34">
        <v>40621.564627449996</v>
      </c>
      <c r="I27" s="27">
        <v>35301.744376000002</v>
      </c>
      <c r="J27" s="34">
        <v>69321.183103000003</v>
      </c>
      <c r="K27" s="27">
        <v>33035.80790046</v>
      </c>
      <c r="L27" s="34">
        <v>40242.548282469987</v>
      </c>
      <c r="M27" s="38">
        <v>2880.4570000000003</v>
      </c>
      <c r="N27" s="34">
        <v>2464.335</v>
      </c>
    </row>
    <row r="28" spans="2:27" x14ac:dyDescent="0.25">
      <c r="B28" s="47">
        <v>2020</v>
      </c>
      <c r="C28" s="27">
        <v>1791285.54225901</v>
      </c>
      <c r="D28" s="34">
        <v>2550043.0174885797</v>
      </c>
      <c r="E28" s="27">
        <v>1907.0716028500001</v>
      </c>
      <c r="F28" s="34">
        <v>2477.6736937499995</v>
      </c>
      <c r="G28" s="38">
        <v>21833.377587799998</v>
      </c>
      <c r="H28" s="34">
        <v>38446.018509779999</v>
      </c>
      <c r="I28" s="27">
        <v>26452.582859852209</v>
      </c>
      <c r="J28" s="34">
        <v>54727.130072104941</v>
      </c>
      <c r="K28" s="27">
        <v>32469.8</v>
      </c>
      <c r="L28" s="34">
        <v>41876.800000000003</v>
      </c>
      <c r="M28" s="38">
        <v>2288.8770911940342</v>
      </c>
      <c r="N28" s="34">
        <v>1686.2229088059662</v>
      </c>
    </row>
    <row r="29" spans="2:27" ht="15.75" thickBot="1" x14ac:dyDescent="0.3">
      <c r="B29" s="48" t="s">
        <v>41</v>
      </c>
      <c r="C29" s="32">
        <v>1827221.940778</v>
      </c>
      <c r="D29" s="35">
        <v>2733615.0627100002</v>
      </c>
      <c r="E29" s="32">
        <v>2061.2087149999998</v>
      </c>
      <c r="F29" s="35">
        <v>3108.6621480000003</v>
      </c>
      <c r="G29" s="39">
        <v>21669.3</v>
      </c>
      <c r="H29" s="35">
        <v>42358.400000000001</v>
      </c>
      <c r="I29" s="32">
        <v>25366.577637999999</v>
      </c>
      <c r="J29" s="35">
        <v>71021.551993000001</v>
      </c>
      <c r="K29" s="32">
        <v>34170.453877</v>
      </c>
      <c r="L29" s="35">
        <v>40930.956376000002</v>
      </c>
      <c r="M29" s="39">
        <v>2336.454197</v>
      </c>
      <c r="N29" s="35">
        <v>1919.305163</v>
      </c>
    </row>
    <row r="30" spans="2:27" ht="15.75" thickTop="1" x14ac:dyDescent="0.25"/>
  </sheetData>
  <mergeCells count="9">
    <mergeCell ref="B1:O1"/>
    <mergeCell ref="B2:O2"/>
    <mergeCell ref="B6:B7"/>
    <mergeCell ref="C6:D6"/>
    <mergeCell ref="E6:F6"/>
    <mergeCell ref="G6:H6"/>
    <mergeCell ref="I6:J6"/>
    <mergeCell ref="K6:L6"/>
    <mergeCell ref="M6:N6"/>
  </mergeCells>
  <pageMargins left="0.7" right="0.7" top="0.75" bottom="0.75" header="0.3" footer="0.3"/>
  <pageSetup scale="5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K30"/>
  <sheetViews>
    <sheetView showGridLines="0" view="pageBreakPreview" zoomScale="95" zoomScaleNormal="100" zoomScaleSheetLayoutView="95" workbookViewId="0"/>
  </sheetViews>
  <sheetFormatPr baseColWidth="10" defaultRowHeight="15" x14ac:dyDescent="0.25"/>
  <cols>
    <col min="1" max="1" width="9.5703125" customWidth="1"/>
    <col min="2" max="2" width="11.5703125" customWidth="1"/>
    <col min="3" max="5" width="10.7109375" customWidth="1"/>
    <col min="6" max="6" width="9.7109375" customWidth="1"/>
    <col min="7" max="7" width="11.28515625" customWidth="1"/>
    <col min="8" max="8" width="9.85546875" bestFit="1" customWidth="1"/>
    <col min="9" max="9" width="11.85546875" customWidth="1"/>
    <col min="10" max="10" width="9.85546875" bestFit="1" customWidth="1"/>
    <col min="11" max="11" width="8.28515625" bestFit="1" customWidth="1"/>
    <col min="12" max="12" width="9.85546875" bestFit="1" customWidth="1"/>
    <col min="13" max="13" width="10.5703125" customWidth="1"/>
    <col min="14" max="14" width="9.85546875" bestFit="1" customWidth="1"/>
    <col min="15" max="15" width="11.42578125" customWidth="1"/>
    <col min="16" max="16" width="9.85546875" bestFit="1" customWidth="1"/>
    <col min="17" max="17" width="8.28515625" bestFit="1" customWidth="1"/>
    <col min="18" max="18" width="9.85546875" bestFit="1" customWidth="1"/>
    <col min="19" max="19" width="8.28515625" bestFit="1" customWidth="1"/>
    <col min="20" max="20" width="9.85546875" bestFit="1" customWidth="1"/>
    <col min="21" max="21" width="8.28515625" bestFit="1" customWidth="1"/>
    <col min="22" max="22" width="9.85546875" bestFit="1" customWidth="1"/>
    <col min="23" max="23" width="8.28515625" bestFit="1" customWidth="1"/>
    <col min="24" max="24" width="9.85546875" bestFit="1" customWidth="1"/>
    <col min="25" max="25" width="8.28515625" bestFit="1" customWidth="1"/>
    <col min="26" max="26" width="9.85546875" bestFit="1" customWidth="1"/>
    <col min="27" max="27" width="8.28515625" bestFit="1" customWidth="1"/>
    <col min="28" max="28" width="9.85546875" bestFit="1" customWidth="1"/>
    <col min="29" max="29" width="8.28515625" bestFit="1" customWidth="1"/>
    <col min="30" max="30" width="9.85546875" bestFit="1" customWidth="1"/>
    <col min="31" max="31" width="8.5703125" bestFit="1" customWidth="1"/>
    <col min="32" max="32" width="9.85546875" bestFit="1" customWidth="1"/>
    <col min="33" max="33" width="8.5703125" bestFit="1" customWidth="1"/>
    <col min="34" max="34" width="9.85546875" bestFit="1" customWidth="1"/>
    <col min="35" max="35" width="8.5703125" bestFit="1" customWidth="1"/>
    <col min="36" max="36" width="9.85546875" bestFit="1" customWidth="1"/>
  </cols>
  <sheetData>
    <row r="1" spans="2:37" ht="28.5" customHeight="1" x14ac:dyDescent="0.25">
      <c r="B1" s="66" t="s">
        <v>0</v>
      </c>
      <c r="C1" s="66"/>
      <c r="D1" s="66"/>
      <c r="E1" s="66"/>
      <c r="F1" s="66"/>
      <c r="G1" s="66"/>
      <c r="H1" s="66"/>
      <c r="I1" s="66"/>
      <c r="J1" s="66"/>
      <c r="K1" s="66"/>
      <c r="L1" s="66"/>
      <c r="M1" s="66"/>
      <c r="N1" s="66"/>
      <c r="O1" s="66"/>
      <c r="P1" s="66"/>
      <c r="Q1" s="66"/>
      <c r="R1" s="42"/>
      <c r="S1" s="42"/>
      <c r="T1" s="42"/>
      <c r="U1" s="42"/>
      <c r="V1" s="42"/>
      <c r="W1" s="42"/>
      <c r="X1" s="42"/>
      <c r="Y1" s="42"/>
      <c r="Z1" s="42"/>
      <c r="AA1" s="42"/>
      <c r="AB1" s="42"/>
      <c r="AC1" s="42"/>
      <c r="AD1" s="42"/>
      <c r="AE1" s="42"/>
      <c r="AF1" s="42"/>
      <c r="AG1" s="42"/>
      <c r="AH1" s="42"/>
      <c r="AI1" s="42"/>
      <c r="AJ1" s="42"/>
    </row>
    <row r="2" spans="2:37" ht="25.5" customHeight="1" x14ac:dyDescent="0.25">
      <c r="B2" s="66" t="s">
        <v>1</v>
      </c>
      <c r="C2" s="66"/>
      <c r="D2" s="66"/>
      <c r="E2" s="66"/>
      <c r="F2" s="66"/>
      <c r="G2" s="66"/>
      <c r="H2" s="66"/>
      <c r="I2" s="66"/>
      <c r="J2" s="66"/>
      <c r="K2" s="66"/>
      <c r="L2" s="66"/>
      <c r="M2" s="66"/>
      <c r="N2" s="66"/>
      <c r="O2" s="66"/>
      <c r="P2" s="66"/>
      <c r="Q2" s="66"/>
      <c r="R2" s="42"/>
      <c r="S2" s="42"/>
      <c r="T2" s="42"/>
      <c r="U2" s="42"/>
      <c r="V2" s="42"/>
      <c r="W2" s="42"/>
      <c r="X2" s="42"/>
      <c r="Y2" s="42"/>
      <c r="Z2" s="42"/>
      <c r="AA2" s="42"/>
      <c r="AB2" s="42"/>
      <c r="AC2" s="42"/>
      <c r="AD2" s="42"/>
      <c r="AE2" s="42"/>
      <c r="AF2" s="42"/>
      <c r="AG2" s="42"/>
      <c r="AH2" s="42"/>
      <c r="AI2" s="42"/>
      <c r="AJ2" s="42"/>
    </row>
    <row r="3" spans="2:37" ht="33.75" customHeight="1" x14ac:dyDescent="0.25"/>
    <row r="4" spans="2:37" x14ac:dyDescent="0.25">
      <c r="B4" s="1" t="s">
        <v>29</v>
      </c>
    </row>
    <row r="5" spans="2:37" ht="13.5" customHeight="1" thickBot="1" x14ac:dyDescent="0.3">
      <c r="B5" s="2" t="s">
        <v>30</v>
      </c>
      <c r="E5" s="31"/>
      <c r="F5" s="31"/>
      <c r="G5" s="31"/>
    </row>
    <row r="6" spans="2:37" ht="15.75" thickTop="1" x14ac:dyDescent="0.25">
      <c r="B6" s="59" t="s">
        <v>31</v>
      </c>
      <c r="C6" s="67" t="s">
        <v>5</v>
      </c>
      <c r="D6" s="62"/>
      <c r="E6" s="68" t="s">
        <v>6</v>
      </c>
      <c r="F6" s="63"/>
      <c r="G6" s="69" t="s">
        <v>7</v>
      </c>
      <c r="H6" s="62"/>
      <c r="I6" s="67" t="s">
        <v>8</v>
      </c>
      <c r="J6" s="62"/>
      <c r="K6" s="67" t="s">
        <v>9</v>
      </c>
      <c r="L6" s="62"/>
      <c r="M6" s="70" t="s">
        <v>10</v>
      </c>
      <c r="N6" s="62"/>
      <c r="O6" s="70" t="s">
        <v>32</v>
      </c>
      <c r="P6" s="62"/>
      <c r="Q6" s="44"/>
      <c r="R6" s="44"/>
      <c r="S6" s="44"/>
      <c r="T6" s="44"/>
      <c r="U6" s="44"/>
      <c r="V6" s="44"/>
      <c r="W6" s="44"/>
      <c r="X6" s="44"/>
      <c r="Y6" s="44"/>
      <c r="Z6" s="44"/>
      <c r="AA6" s="44"/>
      <c r="AB6" s="44"/>
      <c r="AC6" s="44"/>
      <c r="AD6" s="44"/>
      <c r="AE6" s="44"/>
      <c r="AF6" s="44"/>
      <c r="AG6" s="44"/>
      <c r="AH6" s="44"/>
      <c r="AI6" s="44"/>
      <c r="AJ6" s="44"/>
      <c r="AK6" s="44"/>
    </row>
    <row r="7" spans="2:37" ht="15.75" thickBot="1" x14ac:dyDescent="0.3">
      <c r="B7" s="60"/>
      <c r="C7" s="46" t="s">
        <v>3</v>
      </c>
      <c r="D7" s="33" t="s">
        <v>4</v>
      </c>
      <c r="E7" s="46" t="s">
        <v>3</v>
      </c>
      <c r="F7" s="33" t="s">
        <v>4</v>
      </c>
      <c r="G7" s="46" t="s">
        <v>3</v>
      </c>
      <c r="H7" s="33" t="s">
        <v>4</v>
      </c>
      <c r="I7" s="29" t="s">
        <v>3</v>
      </c>
      <c r="J7" s="33" t="s">
        <v>4</v>
      </c>
      <c r="K7" s="46" t="s">
        <v>3</v>
      </c>
      <c r="L7" s="33" t="s">
        <v>4</v>
      </c>
      <c r="M7" s="46" t="s">
        <v>3</v>
      </c>
      <c r="N7" s="33" t="s">
        <v>4</v>
      </c>
      <c r="O7" s="46" t="s">
        <v>3</v>
      </c>
      <c r="P7" s="33" t="s">
        <v>4</v>
      </c>
      <c r="Q7" s="44"/>
      <c r="R7" s="44"/>
      <c r="S7" s="44"/>
      <c r="T7" s="44"/>
      <c r="U7" s="44"/>
      <c r="V7" s="44"/>
      <c r="W7" s="44"/>
      <c r="X7" s="44"/>
      <c r="Y7" s="44"/>
      <c r="Z7" s="44"/>
      <c r="AA7" s="44"/>
      <c r="AB7" s="44"/>
      <c r="AC7" s="44"/>
      <c r="AD7" s="44"/>
      <c r="AE7" s="44"/>
      <c r="AF7" s="44"/>
      <c r="AG7" s="44"/>
      <c r="AH7" s="44"/>
      <c r="AI7" s="44"/>
      <c r="AJ7" s="44"/>
      <c r="AK7" s="44"/>
    </row>
    <row r="8" spans="2:37" ht="15.75" thickTop="1" x14ac:dyDescent="0.25">
      <c r="B8" s="47">
        <v>2000</v>
      </c>
      <c r="C8" s="27">
        <v>481.81931752098535</v>
      </c>
      <c r="D8" s="34">
        <v>1416.9509659852772</v>
      </c>
      <c r="E8" s="27" t="s">
        <v>43</v>
      </c>
      <c r="F8" s="34" t="s">
        <v>43</v>
      </c>
      <c r="G8" s="38">
        <v>426.65615548307647</v>
      </c>
      <c r="H8" s="34">
        <v>1505.9336887968307</v>
      </c>
      <c r="I8" s="27" t="s">
        <v>43</v>
      </c>
      <c r="J8" s="34" t="s">
        <v>43</v>
      </c>
      <c r="K8" s="27" t="s">
        <v>43</v>
      </c>
      <c r="L8" s="34" t="s">
        <v>43</v>
      </c>
      <c r="M8" s="40" t="s">
        <v>43</v>
      </c>
      <c r="N8" s="41" t="s">
        <v>43</v>
      </c>
      <c r="O8" s="40" t="s">
        <v>43</v>
      </c>
      <c r="P8" s="41" t="s">
        <v>43</v>
      </c>
      <c r="Q8" s="44"/>
      <c r="R8" s="44"/>
      <c r="S8" s="44"/>
      <c r="T8" s="44"/>
      <c r="U8" s="44"/>
      <c r="V8" s="44"/>
      <c r="W8" s="44"/>
      <c r="X8" s="44"/>
      <c r="Y8" s="44"/>
      <c r="Z8" s="44"/>
      <c r="AA8" s="44"/>
      <c r="AB8" s="44"/>
      <c r="AC8" s="44"/>
      <c r="AD8" s="44"/>
      <c r="AE8" s="44"/>
      <c r="AF8" s="44"/>
      <c r="AG8" s="44"/>
      <c r="AH8" s="44"/>
      <c r="AI8" s="44"/>
      <c r="AJ8" s="44"/>
      <c r="AK8" s="44"/>
    </row>
    <row r="9" spans="2:37" x14ac:dyDescent="0.25">
      <c r="B9" s="47">
        <v>2001</v>
      </c>
      <c r="C9" s="27">
        <v>548.82245641056329</v>
      </c>
      <c r="D9" s="34">
        <v>1555.1604299167709</v>
      </c>
      <c r="E9" s="27" t="s">
        <v>43</v>
      </c>
      <c r="F9" s="34" t="s">
        <v>43</v>
      </c>
      <c r="G9" s="38">
        <v>491.70312339786778</v>
      </c>
      <c r="H9" s="34">
        <v>1535.2181801883992</v>
      </c>
      <c r="I9" s="27" t="s">
        <v>43</v>
      </c>
      <c r="J9" s="34" t="s">
        <v>43</v>
      </c>
      <c r="K9" s="27" t="s">
        <v>43</v>
      </c>
      <c r="L9" s="34" t="s">
        <v>43</v>
      </c>
      <c r="M9" s="38" t="s">
        <v>43</v>
      </c>
      <c r="N9" s="34" t="s">
        <v>43</v>
      </c>
      <c r="O9" s="38" t="s">
        <v>43</v>
      </c>
      <c r="P9" s="34" t="s">
        <v>43</v>
      </c>
    </row>
    <row r="10" spans="2:37" x14ac:dyDescent="0.25">
      <c r="B10" s="47">
        <v>2002</v>
      </c>
      <c r="C10" s="27">
        <v>577.27362020417218</v>
      </c>
      <c r="D10" s="34">
        <v>1585.776897417948</v>
      </c>
      <c r="E10" s="27" t="s">
        <v>43</v>
      </c>
      <c r="F10" s="34" t="s">
        <v>43</v>
      </c>
      <c r="G10" s="38">
        <v>650.17928874873598</v>
      </c>
      <c r="H10" s="34">
        <v>1816.6636153311149</v>
      </c>
      <c r="I10" s="27" t="s">
        <v>43</v>
      </c>
      <c r="J10" s="34" t="s">
        <v>43</v>
      </c>
      <c r="K10" s="27" t="s">
        <v>43</v>
      </c>
      <c r="L10" s="34" t="s">
        <v>43</v>
      </c>
      <c r="M10" s="38" t="s">
        <v>43</v>
      </c>
      <c r="N10" s="34" t="s">
        <v>43</v>
      </c>
      <c r="O10" s="38" t="s">
        <v>43</v>
      </c>
      <c r="P10" s="34" t="s">
        <v>43</v>
      </c>
    </row>
    <row r="11" spans="2:37" x14ac:dyDescent="0.25">
      <c r="B11" s="47">
        <v>2003</v>
      </c>
      <c r="C11" s="27">
        <v>643.88932465016421</v>
      </c>
      <c r="D11" s="34">
        <v>1630.851227259046</v>
      </c>
      <c r="E11" s="27" t="s">
        <v>43</v>
      </c>
      <c r="F11" s="34" t="s">
        <v>43</v>
      </c>
      <c r="G11" s="38">
        <v>662.11509697267752</v>
      </c>
      <c r="H11" s="34">
        <v>1891.8597261072352</v>
      </c>
      <c r="I11" s="27" t="s">
        <v>43</v>
      </c>
      <c r="J11" s="34" t="s">
        <v>43</v>
      </c>
      <c r="K11" s="27">
        <v>162.0512149612085</v>
      </c>
      <c r="L11" s="34">
        <v>458.78634181936127</v>
      </c>
      <c r="M11" s="38" t="s">
        <v>43</v>
      </c>
      <c r="N11" s="34" t="s">
        <v>43</v>
      </c>
      <c r="O11" s="38" t="s">
        <v>43</v>
      </c>
      <c r="P11" s="34" t="s">
        <v>43</v>
      </c>
    </row>
    <row r="12" spans="2:37" x14ac:dyDescent="0.25">
      <c r="B12" s="47">
        <v>2004</v>
      </c>
      <c r="C12" s="27">
        <v>674.55980842659505</v>
      </c>
      <c r="D12" s="34">
        <v>1741.7844131405132</v>
      </c>
      <c r="E12" s="27" t="s">
        <v>43</v>
      </c>
      <c r="F12" s="34" t="s">
        <v>43</v>
      </c>
      <c r="G12" s="38">
        <v>676.46875979373601</v>
      </c>
      <c r="H12" s="34">
        <v>2088.2246197973973</v>
      </c>
      <c r="I12" s="27" t="s">
        <v>43</v>
      </c>
      <c r="J12" s="34" t="s">
        <v>43</v>
      </c>
      <c r="K12" s="27">
        <v>199.31485995432101</v>
      </c>
      <c r="L12" s="34">
        <v>503.83519890696664</v>
      </c>
      <c r="M12" s="38" t="s">
        <v>43</v>
      </c>
      <c r="N12" s="34" t="s">
        <v>43</v>
      </c>
      <c r="O12" s="38" t="s">
        <v>43</v>
      </c>
      <c r="P12" s="34" t="s">
        <v>43</v>
      </c>
    </row>
    <row r="13" spans="2:37" x14ac:dyDescent="0.25">
      <c r="B13" s="47">
        <v>2005</v>
      </c>
      <c r="C13" s="27">
        <v>743.46790741975428</v>
      </c>
      <c r="D13" s="34">
        <v>1906.3679639832142</v>
      </c>
      <c r="E13" s="27" t="s">
        <v>43</v>
      </c>
      <c r="F13" s="34" t="s">
        <v>43</v>
      </c>
      <c r="G13" s="38">
        <v>793.55875815601303</v>
      </c>
      <c r="H13" s="34">
        <v>2259.9784016696831</v>
      </c>
      <c r="I13" s="27" t="s">
        <v>43</v>
      </c>
      <c r="J13" s="34" t="s">
        <v>43</v>
      </c>
      <c r="K13" s="27">
        <v>233.33491644266223</v>
      </c>
      <c r="L13" s="34">
        <v>582.15684555407472</v>
      </c>
      <c r="M13" s="38" t="s">
        <v>43</v>
      </c>
      <c r="N13" s="34" t="s">
        <v>43</v>
      </c>
      <c r="O13" s="38" t="s">
        <v>43</v>
      </c>
      <c r="P13" s="34" t="s">
        <v>43</v>
      </c>
    </row>
    <row r="14" spans="2:37" x14ac:dyDescent="0.25">
      <c r="B14" s="47">
        <v>2006</v>
      </c>
      <c r="C14" s="27">
        <v>844.00626038785163</v>
      </c>
      <c r="D14" s="34">
        <v>2242.1349360370205</v>
      </c>
      <c r="E14" s="27" t="s">
        <v>43</v>
      </c>
      <c r="F14" s="34" t="s">
        <v>43</v>
      </c>
      <c r="G14" s="38">
        <v>1007.0362148966118</v>
      </c>
      <c r="H14" s="34">
        <v>2575.794916339577</v>
      </c>
      <c r="I14" s="27" t="s">
        <v>43</v>
      </c>
      <c r="J14" s="34" t="s">
        <v>43</v>
      </c>
      <c r="K14" s="27">
        <v>272.08729075981785</v>
      </c>
      <c r="L14" s="34">
        <v>650.00877499772344</v>
      </c>
      <c r="M14" s="38" t="s">
        <v>43</v>
      </c>
      <c r="N14" s="34" t="s">
        <v>43</v>
      </c>
      <c r="O14" s="38" t="s">
        <v>43</v>
      </c>
      <c r="P14" s="34" t="s">
        <v>43</v>
      </c>
    </row>
    <row r="15" spans="2:37" x14ac:dyDescent="0.25">
      <c r="B15" s="47">
        <v>2007</v>
      </c>
      <c r="C15" s="27">
        <v>1130.5513621602374</v>
      </c>
      <c r="D15" s="34">
        <v>2796.8055563279536</v>
      </c>
      <c r="E15" s="27" t="s">
        <v>43</v>
      </c>
      <c r="F15" s="34" t="s">
        <v>43</v>
      </c>
      <c r="G15" s="38">
        <v>1129.6528094045364</v>
      </c>
      <c r="H15" s="34">
        <v>2981.0026650444061</v>
      </c>
      <c r="I15" s="27" t="s">
        <v>43</v>
      </c>
      <c r="J15" s="34" t="s">
        <v>43</v>
      </c>
      <c r="K15" s="27">
        <v>311.82289533566416</v>
      </c>
      <c r="L15" s="34">
        <v>714.08052907390856</v>
      </c>
      <c r="M15" s="38" t="s">
        <v>43</v>
      </c>
      <c r="N15" s="34" t="s">
        <v>43</v>
      </c>
      <c r="O15" s="38" t="s">
        <v>43</v>
      </c>
      <c r="P15" s="34" t="s">
        <v>43</v>
      </c>
    </row>
    <row r="16" spans="2:37" x14ac:dyDescent="0.25">
      <c r="B16" s="47">
        <v>2008</v>
      </c>
      <c r="C16" s="27">
        <v>1439.5145304631285</v>
      </c>
      <c r="D16" s="34">
        <v>3137.4823284517593</v>
      </c>
      <c r="E16" s="27" t="s">
        <v>43</v>
      </c>
      <c r="F16" s="34" t="s">
        <v>43</v>
      </c>
      <c r="G16" s="38">
        <v>1285.2373399165499</v>
      </c>
      <c r="H16" s="34">
        <v>3128.1696419969903</v>
      </c>
      <c r="I16" s="28" t="s">
        <v>43</v>
      </c>
      <c r="J16" s="36" t="s">
        <v>43</v>
      </c>
      <c r="K16" s="27">
        <v>361.52108140192757</v>
      </c>
      <c r="L16" s="34">
        <v>757.34279572938112</v>
      </c>
      <c r="M16" s="38">
        <v>1350.8789999999999</v>
      </c>
      <c r="N16" s="34">
        <v>1262.912</v>
      </c>
      <c r="O16" s="38" t="s">
        <v>43</v>
      </c>
      <c r="P16" s="34" t="s">
        <v>43</v>
      </c>
    </row>
    <row r="17" spans="2:16" x14ac:dyDescent="0.25">
      <c r="B17" s="47">
        <v>2009</v>
      </c>
      <c r="C17" s="27">
        <v>1335.1051224724831</v>
      </c>
      <c r="D17" s="34">
        <v>2611.061749959088</v>
      </c>
      <c r="E17" s="27">
        <v>1003.8</v>
      </c>
      <c r="F17" s="34">
        <v>1721.7</v>
      </c>
      <c r="G17" s="38">
        <v>1190.0191121182065</v>
      </c>
      <c r="H17" s="34">
        <v>2706.5847853914406</v>
      </c>
      <c r="I17" s="28" t="s">
        <v>43</v>
      </c>
      <c r="J17" s="36" t="s">
        <v>43</v>
      </c>
      <c r="K17" s="27">
        <v>385.37635293935477</v>
      </c>
      <c r="L17" s="34">
        <v>697.7445933765589</v>
      </c>
      <c r="M17" s="38">
        <v>1604.3620000000001</v>
      </c>
      <c r="N17" s="34">
        <v>1294.2650000000001</v>
      </c>
      <c r="O17" s="38" t="s">
        <v>43</v>
      </c>
      <c r="P17" s="34" t="s">
        <v>43</v>
      </c>
    </row>
    <row r="18" spans="2:16" x14ac:dyDescent="0.25">
      <c r="B18" s="47">
        <v>2010</v>
      </c>
      <c r="C18" s="27">
        <v>1608.3573968496553</v>
      </c>
      <c r="D18" s="34">
        <v>3130.1599477819263</v>
      </c>
      <c r="E18" s="27">
        <v>1050</v>
      </c>
      <c r="F18" s="34">
        <v>1908.9</v>
      </c>
      <c r="G18" s="38">
        <v>1282.3236810063174</v>
      </c>
      <c r="H18" s="34">
        <v>3034.1908559509816</v>
      </c>
      <c r="I18" s="27">
        <v>711.92603945053759</v>
      </c>
      <c r="J18" s="34">
        <v>1525.9653791595176</v>
      </c>
      <c r="K18" s="27">
        <v>397.11093398231912</v>
      </c>
      <c r="L18" s="34">
        <v>798.315412017943</v>
      </c>
      <c r="M18" s="38">
        <v>1691.4949999999999</v>
      </c>
      <c r="N18" s="34">
        <v>1607.5050000000001</v>
      </c>
      <c r="O18" s="38">
        <v>6741.2130512888289</v>
      </c>
      <c r="P18" s="34">
        <v>12005.036594910369</v>
      </c>
    </row>
    <row r="19" spans="2:16" x14ac:dyDescent="0.25">
      <c r="B19" s="47">
        <v>2011</v>
      </c>
      <c r="C19" s="27">
        <v>1812.1112637420395</v>
      </c>
      <c r="D19" s="34">
        <v>3664.5127363248694</v>
      </c>
      <c r="E19" s="27">
        <v>1192.4000000000001</v>
      </c>
      <c r="F19" s="34">
        <v>2182.11</v>
      </c>
      <c r="G19" s="38">
        <v>1633.0700419864161</v>
      </c>
      <c r="H19" s="34">
        <v>3543.7513235054244</v>
      </c>
      <c r="I19" s="27">
        <v>909.75089659744299</v>
      </c>
      <c r="J19" s="34">
        <v>1688.5555563568701</v>
      </c>
      <c r="K19" s="27">
        <v>505.47558048188796</v>
      </c>
      <c r="L19" s="34">
        <v>910.47436713654406</v>
      </c>
      <c r="M19" s="38">
        <v>1701.8</v>
      </c>
      <c r="N19" s="34">
        <v>2003.518</v>
      </c>
      <c r="O19" s="38">
        <v>7754.6077828077869</v>
      </c>
      <c r="P19" s="34">
        <v>13992.921983323708</v>
      </c>
    </row>
    <row r="20" spans="2:16" x14ac:dyDescent="0.25">
      <c r="B20" s="47">
        <v>2012</v>
      </c>
      <c r="C20" s="27">
        <v>2025.5067782466695</v>
      </c>
      <c r="D20" s="34">
        <v>3955.60539903264</v>
      </c>
      <c r="E20" s="27">
        <v>1316.2</v>
      </c>
      <c r="F20" s="34">
        <v>2253.0699999999997</v>
      </c>
      <c r="G20" s="38">
        <v>1717.9793749557882</v>
      </c>
      <c r="H20" s="34">
        <v>3749.9254361251742</v>
      </c>
      <c r="I20" s="27">
        <v>912.54616523830521</v>
      </c>
      <c r="J20" s="34">
        <v>1805.0179622867986</v>
      </c>
      <c r="K20" s="27">
        <v>566.80920765415112</v>
      </c>
      <c r="L20" s="34">
        <v>1009.8114242760132</v>
      </c>
      <c r="M20" s="38">
        <v>2481.8349999999996</v>
      </c>
      <c r="N20" s="34">
        <v>2215.1949999999997</v>
      </c>
      <c r="O20" s="38">
        <v>9020.8765260949131</v>
      </c>
      <c r="P20" s="34">
        <v>14988.625221720624</v>
      </c>
    </row>
    <row r="21" spans="2:16" x14ac:dyDescent="0.25">
      <c r="B21" s="47">
        <v>2013</v>
      </c>
      <c r="C21" s="27">
        <v>2336.8710056097798</v>
      </c>
      <c r="D21" s="34">
        <v>4250.818746388054</v>
      </c>
      <c r="E21" s="27">
        <v>1504.1999999999998</v>
      </c>
      <c r="F21" s="34">
        <v>2313.7999999999997</v>
      </c>
      <c r="G21" s="38">
        <v>2043.2428659299533</v>
      </c>
      <c r="H21" s="34">
        <v>3854.4557238379671</v>
      </c>
      <c r="I21" s="27">
        <v>970.20699424483416</v>
      </c>
      <c r="J21" s="34">
        <v>1770.2667545668448</v>
      </c>
      <c r="K21" s="27">
        <v>599.94136462860195</v>
      </c>
      <c r="L21" s="34">
        <v>1045.5399427613377</v>
      </c>
      <c r="M21" s="38">
        <v>2619.6150000000002</v>
      </c>
      <c r="N21" s="34">
        <v>2239.6530000000002</v>
      </c>
      <c r="O21" s="38">
        <v>10074.07723041317</v>
      </c>
      <c r="P21" s="34">
        <v>15474.534167554204</v>
      </c>
    </row>
    <row r="22" spans="2:16" x14ac:dyDescent="0.25">
      <c r="B22" s="47">
        <v>2014</v>
      </c>
      <c r="C22" s="27">
        <v>2349.5364181419509</v>
      </c>
      <c r="D22" s="34">
        <v>4193.8965042519703</v>
      </c>
      <c r="E22" s="27">
        <v>1544.1000000000001</v>
      </c>
      <c r="F22" s="34">
        <v>2324.52</v>
      </c>
      <c r="G22" s="38">
        <v>2298.2990133355033</v>
      </c>
      <c r="H22" s="34">
        <v>4052.3984653481252</v>
      </c>
      <c r="I22" s="27">
        <v>1029.3647747223001</v>
      </c>
      <c r="J22" s="34">
        <v>2211.5113702576464</v>
      </c>
      <c r="K22" s="27">
        <v>694.66403610129089</v>
      </c>
      <c r="L22" s="34">
        <v>1122.1587690095989</v>
      </c>
      <c r="M22" s="38">
        <v>2468.8580000000002</v>
      </c>
      <c r="N22" s="34">
        <v>2360.0350000000003</v>
      </c>
      <c r="O22" s="38">
        <v>10384.822242301045</v>
      </c>
      <c r="P22" s="34">
        <v>16264.520108867342</v>
      </c>
    </row>
    <row r="23" spans="2:16" x14ac:dyDescent="0.25">
      <c r="B23" s="47">
        <v>2015</v>
      </c>
      <c r="C23" s="27">
        <v>2674.703345738284</v>
      </c>
      <c r="D23" s="34">
        <v>4549.6894841421763</v>
      </c>
      <c r="E23" s="27">
        <v>1574.9</v>
      </c>
      <c r="F23" s="34">
        <v>2410.65</v>
      </c>
      <c r="G23" s="38">
        <v>2300.1461123386312</v>
      </c>
      <c r="H23" s="34">
        <v>4215.61937071185</v>
      </c>
      <c r="I23" s="27">
        <v>1143.4045131059147</v>
      </c>
      <c r="J23" s="34">
        <v>2382.455527079082</v>
      </c>
      <c r="K23" s="27">
        <v>781.94146199013903</v>
      </c>
      <c r="L23" s="34">
        <v>1203.9050893468345</v>
      </c>
      <c r="M23" s="38">
        <v>2496.6259999999997</v>
      </c>
      <c r="N23" s="34">
        <v>2413.4059999999999</v>
      </c>
      <c r="O23" s="38">
        <v>10971.721433172968</v>
      </c>
      <c r="P23" s="34">
        <v>17175.725471279944</v>
      </c>
    </row>
    <row r="24" spans="2:16" x14ac:dyDescent="0.25">
      <c r="B24" s="47">
        <v>2016</v>
      </c>
      <c r="C24" s="27">
        <v>2906.734234059772</v>
      </c>
      <c r="D24" s="34">
        <v>4744.1536118913073</v>
      </c>
      <c r="E24" s="27">
        <v>1689.7999999999997</v>
      </c>
      <c r="F24" s="34">
        <v>2352.79</v>
      </c>
      <c r="G24" s="38">
        <v>2737.989073185387</v>
      </c>
      <c r="H24" s="34">
        <v>4455.3798787351452</v>
      </c>
      <c r="I24" s="27">
        <v>1314.6393001438378</v>
      </c>
      <c r="J24" s="34">
        <v>2558.9104935930368</v>
      </c>
      <c r="K24" s="27">
        <v>870.35794812652887</v>
      </c>
      <c r="L24" s="34">
        <v>1275.0280427573582</v>
      </c>
      <c r="M24" s="38">
        <v>2842.8969999999999</v>
      </c>
      <c r="N24" s="34">
        <v>2589.5410000000002</v>
      </c>
      <c r="O24" s="38">
        <v>12362.417555515527</v>
      </c>
      <c r="P24" s="34">
        <v>17975.803026976846</v>
      </c>
    </row>
    <row r="25" spans="2:16" x14ac:dyDescent="0.25">
      <c r="B25" s="47">
        <v>2017</v>
      </c>
      <c r="C25" s="27">
        <v>3072.8115579456762</v>
      </c>
      <c r="D25" s="34">
        <v>4663.6511443256913</v>
      </c>
      <c r="E25" s="27">
        <v>1773.1000000000001</v>
      </c>
      <c r="F25" s="34">
        <v>2453.7799999999997</v>
      </c>
      <c r="G25" s="38">
        <v>2821.5195398031528</v>
      </c>
      <c r="H25" s="34">
        <v>4896.0908993732965</v>
      </c>
      <c r="I25" s="27">
        <v>1430.2574112604195</v>
      </c>
      <c r="J25" s="34">
        <v>2683.7544306151367</v>
      </c>
      <c r="K25" s="27">
        <v>950.19304451401024</v>
      </c>
      <c r="L25" s="34">
        <v>1332.8535521810918</v>
      </c>
      <c r="M25" s="38">
        <v>2949.3269999999998</v>
      </c>
      <c r="N25" s="34">
        <v>2604.2310000000002</v>
      </c>
      <c r="O25" s="38">
        <v>12997.208553523258</v>
      </c>
      <c r="P25" s="34">
        <v>18634.361026495215</v>
      </c>
    </row>
    <row r="26" spans="2:16" x14ac:dyDescent="0.25">
      <c r="B26" s="47">
        <v>2018</v>
      </c>
      <c r="C26" s="27">
        <v>3298.1520822715265</v>
      </c>
      <c r="D26" s="34">
        <v>4617.3880165658829</v>
      </c>
      <c r="E26" s="27">
        <v>1859.7782999999999</v>
      </c>
      <c r="F26" s="34">
        <v>2639.2142000000003</v>
      </c>
      <c r="G26" s="38">
        <v>2703.9989247468311</v>
      </c>
      <c r="H26" s="34">
        <v>4900.4953488105784</v>
      </c>
      <c r="I26" s="27">
        <v>1532.428777180304</v>
      </c>
      <c r="J26" s="34">
        <v>2784.6017091986455</v>
      </c>
      <c r="K26" s="27">
        <v>927.15112284330974</v>
      </c>
      <c r="L26" s="34">
        <v>1117.5193453784696</v>
      </c>
      <c r="M26" s="38">
        <v>3170.3830000000003</v>
      </c>
      <c r="N26" s="34">
        <v>2507.8530000000001</v>
      </c>
      <c r="O26" s="38">
        <v>13491.892207041972</v>
      </c>
      <c r="P26" s="34">
        <v>18567.071619953575</v>
      </c>
    </row>
    <row r="27" spans="2:16" x14ac:dyDescent="0.25">
      <c r="B27" s="47">
        <v>2019</v>
      </c>
      <c r="C27" s="27">
        <v>3522.6901519468461</v>
      </c>
      <c r="D27" s="34">
        <v>4805.2109762187729</v>
      </c>
      <c r="E27" s="27">
        <v>1933.5449999999998</v>
      </c>
      <c r="F27" s="34">
        <v>2693.6226299999998</v>
      </c>
      <c r="G27" s="38">
        <v>2853.9355579411963</v>
      </c>
      <c r="H27" s="34">
        <v>5276.3227482906514</v>
      </c>
      <c r="I27" s="27">
        <v>1435.3614624743088</v>
      </c>
      <c r="J27" s="34">
        <v>2818.5846483783803</v>
      </c>
      <c r="K27" s="27">
        <v>997.30312731025833</v>
      </c>
      <c r="L27" s="34">
        <v>1214.8641672081687</v>
      </c>
      <c r="M27" s="38">
        <v>2956.7</v>
      </c>
      <c r="N27" s="34">
        <v>2542.3000000000002</v>
      </c>
      <c r="O27" s="38">
        <v>13699.535299672611</v>
      </c>
      <c r="P27" s="34">
        <v>19350.905170095975</v>
      </c>
    </row>
    <row r="28" spans="2:16" x14ac:dyDescent="0.25">
      <c r="B28" s="47">
        <v>2020</v>
      </c>
      <c r="C28" s="27">
        <v>3062.3290678930625</v>
      </c>
      <c r="D28" s="34">
        <v>4359.4785267930592</v>
      </c>
      <c r="E28" s="27">
        <v>1907.0716028500001</v>
      </c>
      <c r="F28" s="34">
        <v>2477.6736937499995</v>
      </c>
      <c r="G28" s="38">
        <v>2801.3705202070355</v>
      </c>
      <c r="H28" s="34">
        <v>4932.8850948289792</v>
      </c>
      <c r="I28" s="27">
        <v>1072.3476231256839</v>
      </c>
      <c r="J28" s="34">
        <v>2218.5549201088393</v>
      </c>
      <c r="K28" s="27">
        <v>945.44881505034596</v>
      </c>
      <c r="L28" s="34">
        <v>1219.3598648005325</v>
      </c>
      <c r="M28" s="38">
        <v>2265.1999999999998</v>
      </c>
      <c r="N28" s="34">
        <v>1709.9</v>
      </c>
      <c r="O28" s="38">
        <v>12053.767629126127</v>
      </c>
      <c r="P28" s="34">
        <v>16917.852100281412</v>
      </c>
    </row>
    <row r="29" spans="2:16" ht="15.75" thickBot="1" x14ac:dyDescent="0.3">
      <c r="B29" s="48" t="s">
        <v>41</v>
      </c>
      <c r="C29" s="32">
        <v>3020.6009733154801</v>
      </c>
      <c r="D29" s="35">
        <v>4518.9695541724532</v>
      </c>
      <c r="E29" s="32">
        <v>2061.2087149999998</v>
      </c>
      <c r="F29" s="35">
        <v>3108.6621480000003</v>
      </c>
      <c r="G29" s="39">
        <v>2767.2879868643963</v>
      </c>
      <c r="H29" s="35">
        <v>5409.3990790102516</v>
      </c>
      <c r="I29" s="32">
        <v>1025.2160794731028</v>
      </c>
      <c r="J29" s="35">
        <v>2870.4083826934175</v>
      </c>
      <c r="K29" s="32">
        <v>966.0038412631103</v>
      </c>
      <c r="L29" s="35">
        <v>1157.1242579368445</v>
      </c>
      <c r="M29" s="39">
        <v>2336.454197</v>
      </c>
      <c r="N29" s="35">
        <v>1919.305163</v>
      </c>
      <c r="O29" s="39">
        <v>12176.77179291609</v>
      </c>
      <c r="P29" s="35">
        <v>18983.868584812968</v>
      </c>
    </row>
    <row r="30" spans="2:16" ht="15.75" thickTop="1" x14ac:dyDescent="0.25"/>
  </sheetData>
  <mergeCells count="10">
    <mergeCell ref="B1:Q1"/>
    <mergeCell ref="B2:Q2"/>
    <mergeCell ref="B6:B7"/>
    <mergeCell ref="C6:D6"/>
    <mergeCell ref="E6:F6"/>
    <mergeCell ref="G6:H6"/>
    <mergeCell ref="I6:J6"/>
    <mergeCell ref="K6:L6"/>
    <mergeCell ref="M6:N6"/>
    <mergeCell ref="O6:P6"/>
  </mergeCells>
  <pageMargins left="0.7" right="0.7" top="0.75" bottom="0.75" header="0.3" footer="0.3"/>
  <pageSetup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J30"/>
  <sheetViews>
    <sheetView showGridLines="0" view="pageBreakPreview" zoomScale="112" zoomScaleNormal="100" zoomScaleSheetLayoutView="112" workbookViewId="0"/>
  </sheetViews>
  <sheetFormatPr baseColWidth="10" defaultRowHeight="15" x14ac:dyDescent="0.25"/>
  <cols>
    <col min="1" max="1" width="6.5703125" customWidth="1"/>
    <col min="2" max="2" width="15.85546875" customWidth="1"/>
    <col min="3" max="3" width="8.28515625" bestFit="1" customWidth="1"/>
    <col min="4" max="4" width="9.85546875" bestFit="1" customWidth="1"/>
    <col min="5" max="5" width="8.28515625" bestFit="1" customWidth="1"/>
    <col min="6" max="6" width="9.85546875" bestFit="1" customWidth="1"/>
    <col min="7" max="7" width="8.28515625" bestFit="1" customWidth="1"/>
    <col min="8" max="8" width="9.85546875" bestFit="1" customWidth="1"/>
    <col min="9" max="9" width="8.28515625" bestFit="1" customWidth="1"/>
    <col min="10" max="10" width="9.85546875" bestFit="1" customWidth="1"/>
    <col min="11" max="11" width="8.28515625" bestFit="1" customWidth="1"/>
    <col min="12" max="12" width="9.85546875" bestFit="1" customWidth="1"/>
    <col min="13" max="13" width="8.28515625" bestFit="1" customWidth="1"/>
    <col min="14" max="14" width="9.85546875" bestFit="1" customWidth="1"/>
    <col min="15" max="15" width="8.28515625" bestFit="1" customWidth="1"/>
    <col min="16" max="16" width="9.85546875" bestFit="1" customWidth="1"/>
    <col min="17" max="17" width="8.28515625" bestFit="1" customWidth="1"/>
    <col min="18" max="18" width="9.85546875" bestFit="1" customWidth="1"/>
    <col min="19" max="19" width="8.28515625" bestFit="1" customWidth="1"/>
    <col min="20" max="20" width="9.85546875" bestFit="1" customWidth="1"/>
    <col min="21" max="21" width="8.28515625" bestFit="1" customWidth="1"/>
    <col min="22" max="22" width="9.85546875" bestFit="1" customWidth="1"/>
    <col min="23" max="23" width="8.28515625" bestFit="1" customWidth="1"/>
    <col min="24" max="24" width="9.85546875" bestFit="1" customWidth="1"/>
    <col min="25" max="25" width="8.42578125" bestFit="1" customWidth="1"/>
    <col min="26" max="26" width="9.85546875" bestFit="1" customWidth="1"/>
    <col min="27" max="27" width="8.42578125" bestFit="1" customWidth="1"/>
    <col min="28" max="28" width="9.85546875" bestFit="1" customWidth="1"/>
    <col min="29" max="29" width="8.42578125" bestFit="1" customWidth="1"/>
    <col min="30" max="30" width="9.85546875" bestFit="1" customWidth="1"/>
    <col min="31" max="31" width="8.42578125" bestFit="1" customWidth="1"/>
    <col min="32" max="32" width="9.85546875" bestFit="1" customWidth="1"/>
    <col min="33" max="33" width="8.42578125" bestFit="1" customWidth="1"/>
    <col min="34" max="34" width="9.85546875" bestFit="1" customWidth="1"/>
    <col min="35" max="35" width="8.42578125" bestFit="1" customWidth="1"/>
    <col min="36" max="36" width="9.85546875" bestFit="1" customWidth="1"/>
  </cols>
  <sheetData>
    <row r="1" spans="2:36" ht="25.5" customHeight="1" x14ac:dyDescent="0.25">
      <c r="B1" s="71" t="s">
        <v>0</v>
      </c>
      <c r="C1" s="71"/>
      <c r="D1" s="71"/>
      <c r="E1" s="71"/>
      <c r="F1" s="71"/>
      <c r="G1" s="71"/>
      <c r="H1" s="71"/>
      <c r="I1" s="71"/>
      <c r="J1" s="71"/>
      <c r="K1" s="71"/>
      <c r="L1" s="71"/>
      <c r="M1" s="71"/>
      <c r="N1" s="71"/>
      <c r="O1" s="71"/>
      <c r="P1" s="71"/>
      <c r="Q1" s="45"/>
      <c r="R1" s="45"/>
      <c r="S1" s="45"/>
      <c r="T1" s="45"/>
      <c r="U1" s="45"/>
      <c r="V1" s="45"/>
      <c r="W1" s="45"/>
      <c r="X1" s="45"/>
      <c r="Y1" s="45"/>
      <c r="Z1" s="45"/>
      <c r="AA1" s="45"/>
      <c r="AB1" s="45"/>
      <c r="AC1" s="45"/>
      <c r="AD1" s="45"/>
      <c r="AE1" s="45"/>
      <c r="AF1" s="45"/>
      <c r="AG1" s="45"/>
      <c r="AH1" s="45"/>
      <c r="AI1" s="45"/>
      <c r="AJ1" s="45"/>
    </row>
    <row r="2" spans="2:36" ht="21" customHeight="1" x14ac:dyDescent="0.25">
      <c r="B2" s="58" t="s">
        <v>1</v>
      </c>
      <c r="C2" s="58"/>
      <c r="D2" s="58"/>
      <c r="E2" s="58"/>
      <c r="F2" s="58"/>
      <c r="G2" s="58"/>
      <c r="H2" s="58"/>
      <c r="I2" s="58"/>
      <c r="J2" s="58"/>
      <c r="K2" s="58"/>
      <c r="L2" s="58"/>
      <c r="M2" s="58"/>
      <c r="N2" s="58"/>
      <c r="O2" s="58"/>
      <c r="P2" s="58"/>
      <c r="Q2" s="43"/>
      <c r="R2" s="43"/>
      <c r="S2" s="43"/>
      <c r="T2" s="43"/>
      <c r="U2" s="43"/>
      <c r="V2" s="43"/>
      <c r="W2" s="43"/>
      <c r="X2" s="43"/>
      <c r="Y2" s="43"/>
      <c r="Z2" s="43"/>
      <c r="AA2" s="43"/>
      <c r="AB2" s="43"/>
      <c r="AC2" s="43"/>
      <c r="AD2" s="43"/>
      <c r="AE2" s="43"/>
      <c r="AF2" s="43"/>
      <c r="AG2" s="43"/>
      <c r="AH2" s="43"/>
      <c r="AI2" s="43"/>
      <c r="AJ2" s="43"/>
    </row>
    <row r="3" spans="2:36" ht="30" customHeight="1" x14ac:dyDescent="0.25"/>
    <row r="4" spans="2:36" x14ac:dyDescent="0.25">
      <c r="B4" s="1" t="s">
        <v>29</v>
      </c>
    </row>
    <row r="5" spans="2:36" ht="15.75" thickBot="1" x14ac:dyDescent="0.3">
      <c r="B5" s="2" t="s">
        <v>11</v>
      </c>
      <c r="E5" s="31"/>
      <c r="F5" s="31"/>
      <c r="G5" s="31"/>
    </row>
    <row r="6" spans="2:36" ht="29.25" customHeight="1" thickTop="1" x14ac:dyDescent="0.25">
      <c r="B6" s="59" t="s">
        <v>31</v>
      </c>
      <c r="C6" s="67" t="s">
        <v>5</v>
      </c>
      <c r="D6" s="62"/>
      <c r="E6" s="68" t="s">
        <v>6</v>
      </c>
      <c r="F6" s="63"/>
      <c r="G6" s="69" t="s">
        <v>7</v>
      </c>
      <c r="H6" s="62"/>
      <c r="I6" s="67" t="s">
        <v>8</v>
      </c>
      <c r="J6" s="62"/>
      <c r="K6" s="67" t="s">
        <v>9</v>
      </c>
      <c r="L6" s="62"/>
      <c r="M6" s="70" t="s">
        <v>10</v>
      </c>
      <c r="N6" s="62"/>
      <c r="O6" s="72" t="s">
        <v>40</v>
      </c>
      <c r="P6" s="73"/>
    </row>
    <row r="7" spans="2:36" s="44" customFormat="1" ht="15.75" thickBot="1" x14ac:dyDescent="0.3">
      <c r="B7" s="60"/>
      <c r="C7" s="29" t="s">
        <v>3</v>
      </c>
      <c r="D7" s="33" t="s">
        <v>4</v>
      </c>
      <c r="E7" s="29" t="s">
        <v>3</v>
      </c>
      <c r="F7" s="33" t="s">
        <v>4</v>
      </c>
      <c r="G7" s="37" t="s">
        <v>3</v>
      </c>
      <c r="H7" s="33" t="s">
        <v>4</v>
      </c>
      <c r="I7" s="29" t="s">
        <v>3</v>
      </c>
      <c r="J7" s="33" t="s">
        <v>4</v>
      </c>
      <c r="K7" s="29" t="s">
        <v>3</v>
      </c>
      <c r="L7" s="33" t="s">
        <v>4</v>
      </c>
      <c r="M7" s="37" t="s">
        <v>3</v>
      </c>
      <c r="N7" s="33" t="s">
        <v>4</v>
      </c>
      <c r="O7" s="37" t="s">
        <v>3</v>
      </c>
      <c r="P7" s="33" t="s">
        <v>4</v>
      </c>
    </row>
    <row r="8" spans="2:36" s="44" customFormat="1" ht="15.75" thickTop="1" x14ac:dyDescent="0.25">
      <c r="B8" s="47">
        <v>2000</v>
      </c>
      <c r="C8" s="27">
        <v>25.3753348525794</v>
      </c>
      <c r="D8" s="34">
        <v>74.6246651474206</v>
      </c>
      <c r="E8" s="27" t="s">
        <v>43</v>
      </c>
      <c r="F8" s="34" t="s">
        <v>43</v>
      </c>
      <c r="G8" s="38">
        <v>22.076911805466448</v>
      </c>
      <c r="H8" s="34">
        <v>77.923088194533563</v>
      </c>
      <c r="I8" s="27" t="s">
        <v>43</v>
      </c>
      <c r="J8" s="34" t="s">
        <v>43</v>
      </c>
      <c r="K8" s="27" t="s">
        <v>43</v>
      </c>
      <c r="L8" s="34" t="s">
        <v>43</v>
      </c>
      <c r="M8" s="40" t="s">
        <v>43</v>
      </c>
      <c r="N8" s="41" t="s">
        <v>43</v>
      </c>
      <c r="O8" s="40" t="s">
        <v>43</v>
      </c>
      <c r="P8" s="41" t="s">
        <v>43</v>
      </c>
    </row>
    <row r="9" spans="2:36" x14ac:dyDescent="0.25">
      <c r="B9" s="47">
        <v>2001</v>
      </c>
      <c r="C9" s="27">
        <v>26.084929681561025</v>
      </c>
      <c r="D9" s="34">
        <v>73.915070318438964</v>
      </c>
      <c r="E9" s="27" t="s">
        <v>43</v>
      </c>
      <c r="F9" s="34" t="s">
        <v>43</v>
      </c>
      <c r="G9" s="38">
        <v>24.258619341949235</v>
      </c>
      <c r="H9" s="34">
        <v>75.741380658050758</v>
      </c>
      <c r="I9" s="27" t="s">
        <v>43</v>
      </c>
      <c r="J9" s="34" t="s">
        <v>43</v>
      </c>
      <c r="K9" s="27" t="s">
        <v>43</v>
      </c>
      <c r="L9" s="34" t="s">
        <v>43</v>
      </c>
      <c r="M9" s="38" t="s">
        <v>43</v>
      </c>
      <c r="N9" s="34" t="s">
        <v>43</v>
      </c>
      <c r="O9" s="38" t="s">
        <v>43</v>
      </c>
      <c r="P9" s="34" t="s">
        <v>43</v>
      </c>
    </row>
    <row r="10" spans="2:36" x14ac:dyDescent="0.25">
      <c r="B10" s="47">
        <v>2002</v>
      </c>
      <c r="C10" s="27">
        <v>26.687939810059515</v>
      </c>
      <c r="D10" s="34">
        <v>73.312060189940482</v>
      </c>
      <c r="E10" s="27" t="s">
        <v>43</v>
      </c>
      <c r="F10" s="34" t="s">
        <v>43</v>
      </c>
      <c r="G10" s="38">
        <v>26.356736688559312</v>
      </c>
      <c r="H10" s="34">
        <v>73.643263311440691</v>
      </c>
      <c r="I10" s="27" t="s">
        <v>43</v>
      </c>
      <c r="J10" s="34" t="s">
        <v>43</v>
      </c>
      <c r="K10" s="27" t="s">
        <v>43</v>
      </c>
      <c r="L10" s="34" t="s">
        <v>43</v>
      </c>
      <c r="M10" s="38" t="s">
        <v>43</v>
      </c>
      <c r="N10" s="34" t="s">
        <v>43</v>
      </c>
      <c r="O10" s="38" t="s">
        <v>43</v>
      </c>
      <c r="P10" s="34" t="s">
        <v>43</v>
      </c>
    </row>
    <row r="11" spans="2:36" x14ac:dyDescent="0.25">
      <c r="B11" s="47">
        <v>2003</v>
      </c>
      <c r="C11" s="27">
        <v>28.306055567952228</v>
      </c>
      <c r="D11" s="34">
        <v>71.693944432047772</v>
      </c>
      <c r="E11" s="27" t="s">
        <v>43</v>
      </c>
      <c r="F11" s="34" t="s">
        <v>43</v>
      </c>
      <c r="G11" s="38">
        <v>25.924887394708673</v>
      </c>
      <c r="H11" s="34">
        <v>74.075112605291309</v>
      </c>
      <c r="I11" s="27" t="s">
        <v>43</v>
      </c>
      <c r="J11" s="34" t="s">
        <v>43</v>
      </c>
      <c r="K11" s="27">
        <v>26.102031552592468</v>
      </c>
      <c r="L11" s="34">
        <v>73.897968447407536</v>
      </c>
      <c r="M11" s="38" t="s">
        <v>43</v>
      </c>
      <c r="N11" s="34" t="s">
        <v>43</v>
      </c>
      <c r="O11" s="38" t="s">
        <v>43</v>
      </c>
      <c r="P11" s="34" t="s">
        <v>43</v>
      </c>
    </row>
    <row r="12" spans="2:36" x14ac:dyDescent="0.25">
      <c r="B12" s="47">
        <v>2004</v>
      </c>
      <c r="C12" s="27">
        <v>27.91654443956303</v>
      </c>
      <c r="D12" s="34">
        <v>72.083455560436974</v>
      </c>
      <c r="E12" s="27" t="s">
        <v>43</v>
      </c>
      <c r="F12" s="34" t="s">
        <v>43</v>
      </c>
      <c r="G12" s="38">
        <v>24.468129622887076</v>
      </c>
      <c r="H12" s="34">
        <v>75.531870377112924</v>
      </c>
      <c r="I12" s="27" t="s">
        <v>43</v>
      </c>
      <c r="J12" s="34" t="s">
        <v>43</v>
      </c>
      <c r="K12" s="27">
        <v>28.345992074166976</v>
      </c>
      <c r="L12" s="34">
        <v>71.654007925833028</v>
      </c>
      <c r="M12" s="38" t="s">
        <v>43</v>
      </c>
      <c r="N12" s="34" t="s">
        <v>43</v>
      </c>
      <c r="O12" s="38" t="s">
        <v>43</v>
      </c>
      <c r="P12" s="34" t="s">
        <v>43</v>
      </c>
    </row>
    <row r="13" spans="2:36" x14ac:dyDescent="0.25">
      <c r="B13" s="47">
        <v>2005</v>
      </c>
      <c r="C13" s="27">
        <v>28.057130460163993</v>
      </c>
      <c r="D13" s="34">
        <v>71.942869539836011</v>
      </c>
      <c r="E13" s="27" t="s">
        <v>43</v>
      </c>
      <c r="F13" s="34" t="s">
        <v>43</v>
      </c>
      <c r="G13" s="38">
        <v>25.988180808689144</v>
      </c>
      <c r="H13" s="34">
        <v>74.011819191310863</v>
      </c>
      <c r="I13" s="27" t="s">
        <v>43</v>
      </c>
      <c r="J13" s="34" t="s">
        <v>43</v>
      </c>
      <c r="K13" s="27">
        <v>28.612786457994392</v>
      </c>
      <c r="L13" s="34">
        <v>71.387213542005611</v>
      </c>
      <c r="M13" s="38" t="s">
        <v>43</v>
      </c>
      <c r="N13" s="34" t="s">
        <v>43</v>
      </c>
      <c r="O13" s="38" t="s">
        <v>43</v>
      </c>
      <c r="P13" s="34" t="s">
        <v>43</v>
      </c>
    </row>
    <row r="14" spans="2:36" x14ac:dyDescent="0.25">
      <c r="B14" s="47">
        <v>2006</v>
      </c>
      <c r="C14" s="27">
        <v>27.348271082528147</v>
      </c>
      <c r="D14" s="34">
        <v>72.651728917471843</v>
      </c>
      <c r="E14" s="27" t="s">
        <v>43</v>
      </c>
      <c r="F14" s="34" t="s">
        <v>43</v>
      </c>
      <c r="G14" s="38">
        <v>28.107275448093834</v>
      </c>
      <c r="H14" s="34">
        <v>71.892724551906156</v>
      </c>
      <c r="I14" s="27" t="s">
        <v>43</v>
      </c>
      <c r="J14" s="34" t="s">
        <v>43</v>
      </c>
      <c r="K14" s="27">
        <v>29.507477676557109</v>
      </c>
      <c r="L14" s="34">
        <v>70.492522323442898</v>
      </c>
      <c r="M14" s="38" t="s">
        <v>43</v>
      </c>
      <c r="N14" s="34" t="s">
        <v>43</v>
      </c>
      <c r="O14" s="38" t="s">
        <v>43</v>
      </c>
      <c r="P14" s="34" t="s">
        <v>43</v>
      </c>
    </row>
    <row r="15" spans="2:36" x14ac:dyDescent="0.25">
      <c r="B15" s="47">
        <v>2007</v>
      </c>
      <c r="C15" s="27">
        <v>28.786570348065933</v>
      </c>
      <c r="D15" s="34">
        <v>71.213429651934064</v>
      </c>
      <c r="E15" s="27" t="s">
        <v>43</v>
      </c>
      <c r="F15" s="34" t="s">
        <v>43</v>
      </c>
      <c r="G15" s="38">
        <v>27.48108705354279</v>
      </c>
      <c r="H15" s="34">
        <v>72.518912946457206</v>
      </c>
      <c r="I15" s="27" t="s">
        <v>43</v>
      </c>
      <c r="J15" s="34" t="s">
        <v>43</v>
      </c>
      <c r="K15" s="27">
        <v>30.394956086156384</v>
      </c>
      <c r="L15" s="34">
        <v>69.605043913843616</v>
      </c>
      <c r="M15" s="38" t="s">
        <v>43</v>
      </c>
      <c r="N15" s="34" t="s">
        <v>43</v>
      </c>
      <c r="O15" s="38" t="s">
        <v>43</v>
      </c>
      <c r="P15" s="34" t="s">
        <v>43</v>
      </c>
      <c r="Y15" s="25"/>
      <c r="Z15" s="25"/>
      <c r="AA15" s="25"/>
      <c r="AB15" s="25"/>
      <c r="AC15" s="25"/>
      <c r="AD15" s="25"/>
      <c r="AE15" s="25"/>
      <c r="AF15" s="25"/>
      <c r="AG15" s="25"/>
      <c r="AH15" s="25"/>
      <c r="AI15" s="25"/>
      <c r="AJ15" s="25"/>
    </row>
    <row r="16" spans="2:36" x14ac:dyDescent="0.25">
      <c r="B16" s="47">
        <v>2008</v>
      </c>
      <c r="C16" s="27">
        <v>31.451070971554216</v>
      </c>
      <c r="D16" s="34">
        <v>68.548929028445798</v>
      </c>
      <c r="E16" s="27" t="s">
        <v>43</v>
      </c>
      <c r="F16" s="34" t="s">
        <v>43</v>
      </c>
      <c r="G16" s="38">
        <v>29.121206024813596</v>
      </c>
      <c r="H16" s="34">
        <v>70.878793975186397</v>
      </c>
      <c r="I16" s="28" t="s">
        <v>43</v>
      </c>
      <c r="J16" s="36" t="s">
        <v>43</v>
      </c>
      <c r="K16" s="27">
        <v>32.311444563644606</v>
      </c>
      <c r="L16" s="34">
        <v>67.688555436355387</v>
      </c>
      <c r="M16" s="38">
        <v>51.682747396406214</v>
      </c>
      <c r="N16" s="34">
        <v>48.317252603593779</v>
      </c>
      <c r="O16" s="38" t="s">
        <v>43</v>
      </c>
      <c r="P16" s="34" t="s">
        <v>43</v>
      </c>
      <c r="Y16" s="25"/>
      <c r="Z16" s="25"/>
      <c r="AA16" s="25"/>
      <c r="AB16" s="25"/>
      <c r="AC16" s="25"/>
      <c r="AD16" s="25"/>
      <c r="AE16" s="25"/>
      <c r="AF16" s="25"/>
      <c r="AG16" s="25"/>
      <c r="AH16" s="25"/>
      <c r="AI16" s="25"/>
      <c r="AJ16" s="25"/>
    </row>
    <row r="17" spans="2:36" x14ac:dyDescent="0.25">
      <c r="B17" s="47">
        <v>2009</v>
      </c>
      <c r="C17" s="27">
        <v>33.832961596218823</v>
      </c>
      <c r="D17" s="34">
        <v>66.167038403781163</v>
      </c>
      <c r="E17" s="27">
        <v>36.82993946064942</v>
      </c>
      <c r="F17" s="34">
        <v>63.17006053935058</v>
      </c>
      <c r="G17" s="38">
        <v>30.539904578927253</v>
      </c>
      <c r="H17" s="34">
        <v>69.460095421072737</v>
      </c>
      <c r="I17" s="28" t="s">
        <v>43</v>
      </c>
      <c r="J17" s="36" t="s">
        <v>43</v>
      </c>
      <c r="K17" s="27">
        <v>35.58017728769434</v>
      </c>
      <c r="L17" s="34">
        <v>64.419822712305645</v>
      </c>
      <c r="M17" s="38">
        <v>55.349032490210014</v>
      </c>
      <c r="N17" s="34">
        <v>44.650967509789979</v>
      </c>
      <c r="O17" s="38" t="s">
        <v>43</v>
      </c>
      <c r="P17" s="34" t="s">
        <v>43</v>
      </c>
      <c r="Y17" s="25"/>
      <c r="Z17" s="25"/>
      <c r="AA17" s="25"/>
      <c r="AB17" s="25"/>
      <c r="AC17" s="25"/>
      <c r="AD17" s="25"/>
      <c r="AE17" s="25"/>
      <c r="AF17" s="25"/>
      <c r="AG17" s="25"/>
      <c r="AH17" s="25"/>
      <c r="AI17" s="25"/>
      <c r="AJ17" s="25"/>
    </row>
    <row r="18" spans="2:36" x14ac:dyDescent="0.25">
      <c r="B18" s="47">
        <v>2010</v>
      </c>
      <c r="C18" s="27">
        <v>33.942207654295387</v>
      </c>
      <c r="D18" s="34">
        <v>66.057792345704598</v>
      </c>
      <c r="E18" s="27">
        <v>35.486160397444991</v>
      </c>
      <c r="F18" s="34">
        <v>64.513839602554995</v>
      </c>
      <c r="G18" s="38">
        <v>29.707387060260526</v>
      </c>
      <c r="H18" s="34">
        <v>70.292612939739456</v>
      </c>
      <c r="I18" s="27">
        <v>31.81235843393652</v>
      </c>
      <c r="J18" s="34">
        <v>68.187641566063476</v>
      </c>
      <c r="K18" s="27">
        <v>33.219188728021564</v>
      </c>
      <c r="L18" s="34">
        <v>66.78081127197845</v>
      </c>
      <c r="M18" s="38">
        <v>51.272961503485902</v>
      </c>
      <c r="N18" s="34">
        <v>48.727038496514098</v>
      </c>
      <c r="O18" s="38">
        <v>35.906710629574143</v>
      </c>
      <c r="P18" s="34">
        <v>64.09328937042585</v>
      </c>
      <c r="Y18" s="25"/>
      <c r="Z18" s="25"/>
      <c r="AA18" s="25"/>
      <c r="AB18" s="25"/>
      <c r="AC18" s="25"/>
      <c r="AD18" s="25"/>
      <c r="AE18" s="25"/>
      <c r="AF18" s="25"/>
      <c r="AG18" s="25"/>
      <c r="AH18" s="25"/>
      <c r="AI18" s="25"/>
      <c r="AJ18" s="25"/>
    </row>
    <row r="19" spans="2:36" x14ac:dyDescent="0.25">
      <c r="B19" s="47">
        <v>2011</v>
      </c>
      <c r="C19" s="27">
        <v>33.088107997187699</v>
      </c>
      <c r="D19" s="34">
        <v>66.911892002812309</v>
      </c>
      <c r="E19" s="27">
        <v>35.335500561563009</v>
      </c>
      <c r="F19" s="34">
        <v>64.664499438436991</v>
      </c>
      <c r="G19" s="38">
        <v>31.545806329580795</v>
      </c>
      <c r="H19" s="34">
        <v>68.454193670419201</v>
      </c>
      <c r="I19" s="27">
        <v>35.013225463187489</v>
      </c>
      <c r="J19" s="34">
        <v>64.986774536812518</v>
      </c>
      <c r="K19" s="27">
        <v>35.698689867680457</v>
      </c>
      <c r="L19" s="34">
        <v>64.301310132319543</v>
      </c>
      <c r="M19" s="38">
        <v>45.928581568437579</v>
      </c>
      <c r="N19" s="34">
        <v>54.071418431562414</v>
      </c>
      <c r="O19" s="38">
        <v>36.10165196460617</v>
      </c>
      <c r="P19" s="34">
        <v>63.89834803539383</v>
      </c>
      <c r="Y19" s="25"/>
      <c r="Z19" s="25"/>
      <c r="AA19" s="25"/>
      <c r="AB19" s="25"/>
      <c r="AC19" s="25"/>
      <c r="AD19" s="25"/>
      <c r="AE19" s="25"/>
      <c r="AF19" s="25"/>
      <c r="AG19" s="25"/>
      <c r="AH19" s="25"/>
      <c r="AI19" s="25"/>
      <c r="AJ19" s="25"/>
    </row>
    <row r="20" spans="2:36" x14ac:dyDescent="0.25">
      <c r="B20" s="47">
        <v>2012</v>
      </c>
      <c r="C20" s="27">
        <v>33.865052488750216</v>
      </c>
      <c r="D20" s="34">
        <v>66.134947511249777</v>
      </c>
      <c r="E20" s="27">
        <v>36.875887786578218</v>
      </c>
      <c r="F20" s="34">
        <v>63.124112213421789</v>
      </c>
      <c r="G20" s="38">
        <v>31.419335820810623</v>
      </c>
      <c r="H20" s="34">
        <v>68.58066417918937</v>
      </c>
      <c r="I20" s="27">
        <v>33.579563256502233</v>
      </c>
      <c r="J20" s="34">
        <v>66.420436743497774</v>
      </c>
      <c r="K20" s="27">
        <v>35.950893713742651</v>
      </c>
      <c r="L20" s="34">
        <v>64.049106286257356</v>
      </c>
      <c r="M20" s="38">
        <v>52.838389365194601</v>
      </c>
      <c r="N20" s="34">
        <v>47.161610634805406</v>
      </c>
      <c r="O20" s="38">
        <v>37.421520405263095</v>
      </c>
      <c r="P20" s="34">
        <v>62.578479594736912</v>
      </c>
      <c r="Y20" s="25"/>
      <c r="Z20" s="25"/>
      <c r="AA20" s="25"/>
      <c r="AB20" s="25"/>
      <c r="AC20" s="25"/>
      <c r="AD20" s="25"/>
      <c r="AE20" s="25"/>
      <c r="AF20" s="25"/>
      <c r="AG20" s="25"/>
      <c r="AH20" s="25"/>
      <c r="AI20" s="25"/>
      <c r="AJ20" s="25"/>
    </row>
    <row r="21" spans="2:36" x14ac:dyDescent="0.25">
      <c r="B21" s="47">
        <v>2013</v>
      </c>
      <c r="C21" s="27">
        <v>35.473300862431806</v>
      </c>
      <c r="D21" s="34">
        <v>64.526699137568187</v>
      </c>
      <c r="E21" s="27">
        <v>39.397590361445786</v>
      </c>
      <c r="F21" s="34">
        <v>60.602409638554221</v>
      </c>
      <c r="G21" s="38">
        <v>34.644748876703055</v>
      </c>
      <c r="H21" s="34">
        <v>65.355251123296952</v>
      </c>
      <c r="I21" s="27">
        <v>35.402893191935668</v>
      </c>
      <c r="J21" s="34">
        <v>64.597106808064325</v>
      </c>
      <c r="K21" s="27">
        <v>36.459931932027118</v>
      </c>
      <c r="L21" s="34">
        <v>63.540068067972875</v>
      </c>
      <c r="M21" s="38">
        <v>53.909662936886789</v>
      </c>
      <c r="N21" s="34">
        <v>46.090337063113211</v>
      </c>
      <c r="O21" s="38">
        <v>39.214688026905037</v>
      </c>
      <c r="P21" s="34">
        <v>60.785311973094963</v>
      </c>
      <c r="Y21" s="25"/>
      <c r="Z21" s="25"/>
      <c r="AA21" s="25"/>
      <c r="AB21" s="25"/>
      <c r="AC21" s="25"/>
      <c r="AD21" s="25"/>
      <c r="AE21" s="25"/>
      <c r="AF21" s="25"/>
      <c r="AG21" s="25"/>
      <c r="AH21" s="25"/>
      <c r="AI21" s="25"/>
      <c r="AJ21" s="25"/>
    </row>
    <row r="22" spans="2:36" x14ac:dyDescent="0.25">
      <c r="B22" s="47">
        <v>2014</v>
      </c>
      <c r="C22" s="27">
        <v>35.906785413830924</v>
      </c>
      <c r="D22" s="34">
        <v>64.093214586169083</v>
      </c>
      <c r="E22" s="27">
        <v>39.913457511981022</v>
      </c>
      <c r="F22" s="34">
        <v>60.086542488018992</v>
      </c>
      <c r="G22" s="38">
        <v>36.189710201908312</v>
      </c>
      <c r="H22" s="34">
        <v>63.810289798091688</v>
      </c>
      <c r="I22" s="27">
        <v>31.761928832632673</v>
      </c>
      <c r="J22" s="34">
        <v>68.238071167367309</v>
      </c>
      <c r="K22" s="27">
        <v>38.235101086750838</v>
      </c>
      <c r="L22" s="34">
        <v>61.764898913249169</v>
      </c>
      <c r="M22" s="38">
        <v>51.126790343045499</v>
      </c>
      <c r="N22" s="34">
        <v>48.873209656954508</v>
      </c>
      <c r="O22" s="38">
        <v>38.855628898358212</v>
      </c>
      <c r="P22" s="34">
        <v>61.144371101641788</v>
      </c>
    </row>
    <row r="23" spans="2:36" x14ac:dyDescent="0.25">
      <c r="B23" s="47">
        <v>2015</v>
      </c>
      <c r="C23" s="27">
        <v>37.023226847183253</v>
      </c>
      <c r="D23" s="34">
        <v>62.976773152816754</v>
      </c>
      <c r="E23" s="27">
        <v>39.515248836421577</v>
      </c>
      <c r="F23" s="34">
        <v>60.48475116357843</v>
      </c>
      <c r="G23" s="38">
        <v>35.30124155514838</v>
      </c>
      <c r="H23" s="34">
        <v>64.69875844485162</v>
      </c>
      <c r="I23" s="27">
        <v>32.429095315023396</v>
      </c>
      <c r="J23" s="34">
        <v>67.570904684976611</v>
      </c>
      <c r="K23" s="27">
        <v>39.375724245344941</v>
      </c>
      <c r="L23" s="34">
        <v>60.624275754655052</v>
      </c>
      <c r="M23" s="38">
        <v>50.847448652065822</v>
      </c>
      <c r="N23" s="34">
        <v>49.152551347934192</v>
      </c>
      <c r="O23" s="38">
        <v>39.081997575197896</v>
      </c>
      <c r="P23" s="34">
        <v>60.918002424802118</v>
      </c>
    </row>
    <row r="24" spans="2:36" x14ac:dyDescent="0.25">
      <c r="B24" s="47">
        <v>2016</v>
      </c>
      <c r="C24" s="27">
        <v>37.9921166351699</v>
      </c>
      <c r="D24" s="34">
        <v>62.007883364830093</v>
      </c>
      <c r="E24" s="27">
        <v>41.799935190063792</v>
      </c>
      <c r="F24" s="34">
        <v>58.200064809936201</v>
      </c>
      <c r="G24" s="38">
        <v>38.062680942486359</v>
      </c>
      <c r="H24" s="34">
        <v>61.937319057513641</v>
      </c>
      <c r="I24" s="27">
        <v>33.938877002935968</v>
      </c>
      <c r="J24" s="34">
        <v>66.061122997064032</v>
      </c>
      <c r="K24" s="27">
        <v>40.568827792519805</v>
      </c>
      <c r="L24" s="34">
        <v>59.431172207480188</v>
      </c>
      <c r="M24" s="38">
        <v>52.331881192201365</v>
      </c>
      <c r="N24" s="34">
        <v>47.668118807798635</v>
      </c>
      <c r="O24" s="38">
        <v>40.782386459229535</v>
      </c>
      <c r="P24" s="34">
        <v>59.217613540770465</v>
      </c>
    </row>
    <row r="25" spans="2:36" x14ac:dyDescent="0.25">
      <c r="B25" s="47">
        <v>2017</v>
      </c>
      <c r="C25" s="27">
        <v>39.718559711320289</v>
      </c>
      <c r="D25" s="34">
        <v>60.281440288679711</v>
      </c>
      <c r="E25" s="27">
        <v>41.948198198198199</v>
      </c>
      <c r="F25" s="34">
        <v>58.051801801801794</v>
      </c>
      <c r="G25" s="38">
        <v>36.559496777401975</v>
      </c>
      <c r="H25" s="34">
        <v>63.440503222598011</v>
      </c>
      <c r="I25" s="27">
        <v>34.765515176747101</v>
      </c>
      <c r="J25" s="34">
        <v>65.234484823252899</v>
      </c>
      <c r="K25" s="27">
        <v>41.619520420191726</v>
      </c>
      <c r="L25" s="34">
        <v>58.380479579808274</v>
      </c>
      <c r="M25" s="38">
        <v>53.106981146140896</v>
      </c>
      <c r="N25" s="34">
        <v>46.893018853859097</v>
      </c>
      <c r="O25" s="38">
        <v>41.286378571666695</v>
      </c>
      <c r="P25" s="34">
        <v>58.71362142833329</v>
      </c>
    </row>
    <row r="26" spans="2:36" x14ac:dyDescent="0.25">
      <c r="B26" s="47">
        <v>2018</v>
      </c>
      <c r="C26" s="27">
        <v>41.666797730655688</v>
      </c>
      <c r="D26" s="34">
        <v>58.333202269344319</v>
      </c>
      <c r="E26" s="27">
        <v>41.337661709816139</v>
      </c>
      <c r="F26" s="34">
        <v>58.662338290183854</v>
      </c>
      <c r="G26" s="38">
        <v>35.557905989215648</v>
      </c>
      <c r="H26" s="34">
        <v>64.442094010784345</v>
      </c>
      <c r="I26" s="27">
        <v>35.497288750112091</v>
      </c>
      <c r="J26" s="34">
        <v>64.502711249887909</v>
      </c>
      <c r="K26" s="27">
        <v>45.344770086577313</v>
      </c>
      <c r="L26" s="34">
        <v>54.655229913422673</v>
      </c>
      <c r="M26" s="38">
        <v>55.833942090466117</v>
      </c>
      <c r="N26" s="34">
        <v>44.166057909533876</v>
      </c>
      <c r="O26" s="38">
        <v>42.539727726140498</v>
      </c>
      <c r="P26" s="34">
        <v>57.460272273859495</v>
      </c>
    </row>
    <row r="27" spans="2:36" x14ac:dyDescent="0.25">
      <c r="B27" s="47">
        <v>2019</v>
      </c>
      <c r="C27" s="27">
        <v>42.299855602665957</v>
      </c>
      <c r="D27" s="34">
        <v>57.700144397334043</v>
      </c>
      <c r="E27" s="27">
        <v>41.786793879347741</v>
      </c>
      <c r="F27" s="34">
        <v>58.213206120652252</v>
      </c>
      <c r="G27" s="38">
        <v>35.102643119636838</v>
      </c>
      <c r="H27" s="34">
        <v>64.897356880363162</v>
      </c>
      <c r="I27" s="27">
        <v>33.741881656949232</v>
      </c>
      <c r="J27" s="34">
        <v>66.258118343050768</v>
      </c>
      <c r="K27" s="27">
        <v>45.082626878242678</v>
      </c>
      <c r="L27" s="34">
        <v>54.917373121757315</v>
      </c>
      <c r="M27" s="38">
        <v>53.892780111929518</v>
      </c>
      <c r="N27" s="34">
        <v>46.107219888070475</v>
      </c>
      <c r="O27" s="38">
        <v>41.984430208128657</v>
      </c>
      <c r="P27" s="34">
        <v>58.015569791871336</v>
      </c>
    </row>
    <row r="28" spans="2:36" x14ac:dyDescent="0.25">
      <c r="B28" s="47">
        <v>2020</v>
      </c>
      <c r="C28" s="27">
        <v>41.261229543132245</v>
      </c>
      <c r="D28" s="34">
        <v>58.738770456867762</v>
      </c>
      <c r="E28" s="27">
        <v>43.493326837679106</v>
      </c>
      <c r="F28" s="34">
        <v>56.506673162320887</v>
      </c>
      <c r="G28" s="38">
        <v>36.220299142440361</v>
      </c>
      <c r="H28" s="34">
        <v>63.779700857559632</v>
      </c>
      <c r="I28" s="27">
        <v>32.585213601363819</v>
      </c>
      <c r="J28" s="34">
        <v>67.414786398636167</v>
      </c>
      <c r="K28" s="27">
        <v>43.673550639840961</v>
      </c>
      <c r="L28" s="34">
        <v>56.326449360159039</v>
      </c>
      <c r="M28" s="38">
        <v>57.580365052301431</v>
      </c>
      <c r="N28" s="34">
        <v>42.419634947698576</v>
      </c>
      <c r="O28" s="38">
        <v>42.468997469459651</v>
      </c>
      <c r="P28" s="34">
        <v>57.531002530540341</v>
      </c>
    </row>
    <row r="29" spans="2:36" ht="15.75" thickBot="1" x14ac:dyDescent="0.3">
      <c r="B29" s="48" t="s">
        <v>41</v>
      </c>
      <c r="C29" s="32">
        <v>40.063302840697702</v>
      </c>
      <c r="D29" s="35">
        <v>59.936697159302291</v>
      </c>
      <c r="E29" s="32">
        <v>39.869636391728179</v>
      </c>
      <c r="F29" s="35">
        <v>60.130363608271821</v>
      </c>
      <c r="G29" s="39">
        <v>33.843633302461278</v>
      </c>
      <c r="H29" s="35">
        <v>66.156366697538729</v>
      </c>
      <c r="I29" s="32">
        <v>26.317117818459767</v>
      </c>
      <c r="J29" s="35">
        <v>73.682882181540236</v>
      </c>
      <c r="K29" s="32">
        <v>45.49908418748371</v>
      </c>
      <c r="L29" s="35">
        <v>54.500915812516268</v>
      </c>
      <c r="M29" s="39">
        <v>54.900994143616245</v>
      </c>
      <c r="N29" s="35">
        <v>45.099005856383762</v>
      </c>
      <c r="O29" s="39">
        <v>40.082294780741144</v>
      </c>
      <c r="P29" s="35">
        <v>59.917705219258856</v>
      </c>
    </row>
    <row r="30" spans="2:36" ht="15.75" thickTop="1" x14ac:dyDescent="0.25"/>
  </sheetData>
  <mergeCells count="10">
    <mergeCell ref="B1:P1"/>
    <mergeCell ref="B2:P2"/>
    <mergeCell ref="K6:L6"/>
    <mergeCell ref="B6:B7"/>
    <mergeCell ref="C6:D6"/>
    <mergeCell ref="E6:F6"/>
    <mergeCell ref="G6:H6"/>
    <mergeCell ref="I6:J6"/>
    <mergeCell ref="M6:N6"/>
    <mergeCell ref="O6:P6"/>
  </mergeCells>
  <pageMargins left="0.7" right="0.7" top="0.75" bottom="0.75" header="0.3" footer="0.3"/>
  <pageSetup scale="5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
  <sheetViews>
    <sheetView showGridLines="0" view="pageBreakPreview" zoomScale="90" zoomScaleNormal="100" zoomScaleSheetLayoutView="90" workbookViewId="0">
      <selection sqref="A1:Q1"/>
    </sheetView>
  </sheetViews>
  <sheetFormatPr baseColWidth="10" defaultRowHeight="15" x14ac:dyDescent="0.25"/>
  <sheetData>
    <row r="1" spans="1:17" ht="28.5" customHeight="1" x14ac:dyDescent="0.25">
      <c r="A1" s="74" t="s">
        <v>0</v>
      </c>
      <c r="B1" s="75"/>
      <c r="C1" s="75"/>
      <c r="D1" s="75"/>
      <c r="E1" s="75"/>
      <c r="F1" s="75"/>
      <c r="G1" s="75"/>
      <c r="H1" s="75"/>
      <c r="I1" s="75"/>
      <c r="J1" s="75"/>
      <c r="K1" s="75"/>
      <c r="L1" s="75"/>
      <c r="M1" s="75"/>
      <c r="N1" s="75"/>
      <c r="O1" s="75"/>
      <c r="P1" s="75"/>
      <c r="Q1" s="75"/>
    </row>
    <row r="2" spans="1:17" ht="31.5" x14ac:dyDescent="0.25">
      <c r="A2" s="74" t="s">
        <v>1</v>
      </c>
      <c r="B2" s="75"/>
      <c r="C2" s="75"/>
      <c r="D2" s="75"/>
      <c r="E2" s="75"/>
      <c r="F2" s="75"/>
      <c r="G2" s="75"/>
      <c r="H2" s="75"/>
      <c r="I2" s="75"/>
      <c r="J2" s="75"/>
      <c r="K2" s="75"/>
      <c r="L2" s="75"/>
      <c r="M2" s="75"/>
      <c r="N2" s="75"/>
      <c r="O2" s="75"/>
      <c r="P2" s="75"/>
      <c r="Q2" s="75"/>
    </row>
    <row r="3" spans="1:17" ht="49.5" customHeight="1" x14ac:dyDescent="0.25"/>
    <row r="4" spans="1:17" x14ac:dyDescent="0.25">
      <c r="A4" s="1" t="s">
        <v>29</v>
      </c>
    </row>
    <row r="5" spans="1:17" x14ac:dyDescent="0.25">
      <c r="A5" s="2" t="s">
        <v>39</v>
      </c>
    </row>
  </sheetData>
  <mergeCells count="2">
    <mergeCell ref="A1:Q1"/>
    <mergeCell ref="A2:Q2"/>
  </mergeCells>
  <pageMargins left="0.7" right="0.7" top="0.75" bottom="0.75" header="0.3" footer="0.3"/>
  <pageSetup scale="4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
  <sheetViews>
    <sheetView showGridLines="0" view="pageBreakPreview" zoomScaleNormal="100" zoomScaleSheetLayoutView="100" workbookViewId="0">
      <selection sqref="A1:I1"/>
    </sheetView>
  </sheetViews>
  <sheetFormatPr baseColWidth="10" defaultRowHeight="15" x14ac:dyDescent="0.25"/>
  <cols>
    <col min="1" max="1" width="14.42578125" style="20" customWidth="1"/>
    <col min="2" max="9" width="11.42578125" style="20"/>
    <col min="10" max="10" width="11.140625" customWidth="1"/>
  </cols>
  <sheetData>
    <row r="1" spans="1:10" ht="32.25" thickTop="1" x14ac:dyDescent="0.25">
      <c r="A1" s="49" t="s">
        <v>0</v>
      </c>
      <c r="B1" s="50"/>
      <c r="C1" s="50"/>
      <c r="D1" s="50"/>
      <c r="E1" s="50"/>
      <c r="F1" s="50"/>
      <c r="G1" s="50"/>
      <c r="H1" s="50"/>
      <c r="I1" s="51"/>
    </row>
    <row r="2" spans="1:10" ht="32.25" thickBot="1" x14ac:dyDescent="0.3">
      <c r="A2" s="52" t="s">
        <v>1</v>
      </c>
      <c r="B2" s="53"/>
      <c r="C2" s="53"/>
      <c r="D2" s="53"/>
      <c r="E2" s="53"/>
      <c r="F2" s="53"/>
      <c r="G2" s="53"/>
      <c r="H2" s="53"/>
      <c r="I2" s="54"/>
    </row>
    <row r="3" spans="1:10" ht="16.5" thickTop="1" x14ac:dyDescent="0.25">
      <c r="A3" s="55" t="s">
        <v>12</v>
      </c>
      <c r="B3" s="56"/>
      <c r="C3" s="56"/>
      <c r="D3" s="56"/>
      <c r="E3" s="56"/>
      <c r="F3" s="56"/>
      <c r="G3" s="56"/>
      <c r="H3" s="56"/>
      <c r="I3" s="57"/>
    </row>
    <row r="4" spans="1:10" ht="15.75" x14ac:dyDescent="0.25">
      <c r="A4" s="55"/>
      <c r="B4" s="56"/>
      <c r="C4" s="56"/>
      <c r="D4" s="56"/>
      <c r="E4" s="56"/>
      <c r="F4" s="56"/>
      <c r="G4" s="56"/>
      <c r="H4" s="56"/>
      <c r="I4" s="57"/>
    </row>
    <row r="5" spans="1:10" ht="15.75" x14ac:dyDescent="0.25">
      <c r="A5" s="10"/>
      <c r="B5" s="11"/>
      <c r="C5" s="11"/>
      <c r="D5" s="11"/>
      <c r="E5" s="11"/>
      <c r="F5" s="11"/>
      <c r="G5" s="11"/>
      <c r="H5" s="11"/>
      <c r="I5" s="12"/>
    </row>
    <row r="6" spans="1:10" ht="21" customHeight="1" thickBot="1" x14ac:dyDescent="0.3">
      <c r="A6" s="86" t="s">
        <v>14</v>
      </c>
      <c r="B6" s="87"/>
      <c r="C6" s="87"/>
      <c r="D6" s="87"/>
      <c r="E6" s="87"/>
      <c r="F6" s="87"/>
      <c r="G6" s="87"/>
      <c r="H6" s="87"/>
      <c r="I6" s="88"/>
    </row>
    <row r="7" spans="1:10" ht="81.75" customHeight="1" thickTop="1" x14ac:dyDescent="0.25">
      <c r="A7" s="89" t="s">
        <v>15</v>
      </c>
      <c r="B7" s="91" t="s">
        <v>24</v>
      </c>
      <c r="C7" s="92"/>
      <c r="D7" s="92"/>
      <c r="E7" s="92"/>
      <c r="F7" s="92"/>
      <c r="G7" s="92"/>
      <c r="H7" s="92"/>
      <c r="I7" s="93"/>
    </row>
    <row r="8" spans="1:10" ht="84" customHeight="1" x14ac:dyDescent="0.25">
      <c r="A8" s="90"/>
      <c r="B8" s="94" t="s">
        <v>25</v>
      </c>
      <c r="C8" s="94"/>
      <c r="D8" s="94"/>
      <c r="E8" s="94"/>
      <c r="F8" s="94"/>
      <c r="G8" s="94"/>
      <c r="H8" s="94"/>
      <c r="I8" s="95"/>
    </row>
    <row r="9" spans="1:10" x14ac:dyDescent="0.25">
      <c r="A9" s="13"/>
      <c r="B9" s="14"/>
      <c r="C9" s="14"/>
      <c r="D9" s="14"/>
      <c r="E9" s="14"/>
      <c r="F9" s="14"/>
      <c r="G9" s="14"/>
      <c r="H9" s="14"/>
      <c r="I9" s="15"/>
    </row>
    <row r="10" spans="1:10" x14ac:dyDescent="0.25">
      <c r="A10" s="76" t="s">
        <v>16</v>
      </c>
      <c r="B10" s="16" t="s">
        <v>5</v>
      </c>
      <c r="C10" s="22" t="s">
        <v>17</v>
      </c>
      <c r="D10" s="14"/>
      <c r="E10" s="14"/>
      <c r="F10" s="14"/>
      <c r="G10" s="14"/>
      <c r="H10" s="14"/>
      <c r="I10" s="15"/>
    </row>
    <row r="11" spans="1:10" x14ac:dyDescent="0.25">
      <c r="A11" s="77"/>
      <c r="B11" s="16" t="s">
        <v>18</v>
      </c>
      <c r="C11" s="14" t="s">
        <v>19</v>
      </c>
      <c r="D11" s="14"/>
      <c r="E11" s="14"/>
      <c r="F11" s="14"/>
      <c r="G11" s="14"/>
      <c r="H11" s="14"/>
      <c r="I11" s="15"/>
      <c r="J11" s="21"/>
    </row>
    <row r="12" spans="1:10" x14ac:dyDescent="0.25">
      <c r="A12" s="77"/>
      <c r="B12" s="16" t="s">
        <v>7</v>
      </c>
      <c r="C12" s="14" t="s">
        <v>20</v>
      </c>
      <c r="D12" s="14"/>
      <c r="E12" s="14"/>
      <c r="F12" s="14"/>
      <c r="G12" s="14"/>
      <c r="H12" s="14"/>
      <c r="I12" s="15"/>
    </row>
    <row r="13" spans="1:10" x14ac:dyDescent="0.25">
      <c r="A13" s="77"/>
      <c r="B13" s="16" t="s">
        <v>21</v>
      </c>
      <c r="C13" s="22" t="s">
        <v>26</v>
      </c>
      <c r="D13" s="14"/>
      <c r="E13" s="14"/>
      <c r="F13" s="14"/>
      <c r="G13" s="14"/>
      <c r="H13" s="14"/>
      <c r="I13" s="15"/>
    </row>
    <row r="14" spans="1:10" x14ac:dyDescent="0.25">
      <c r="A14" s="77"/>
      <c r="B14" s="17" t="s">
        <v>9</v>
      </c>
      <c r="C14" s="23" t="s">
        <v>27</v>
      </c>
      <c r="D14" s="18"/>
      <c r="E14" s="18"/>
      <c r="F14" s="18"/>
      <c r="G14" s="18"/>
      <c r="H14" s="18"/>
      <c r="I14" s="19"/>
    </row>
    <row r="15" spans="1:10" x14ac:dyDescent="0.25">
      <c r="A15" s="78"/>
      <c r="B15" s="17" t="s">
        <v>22</v>
      </c>
      <c r="C15" s="23" t="s">
        <v>28</v>
      </c>
      <c r="D15" s="18"/>
      <c r="E15" s="18"/>
      <c r="F15" s="18"/>
      <c r="G15" s="18"/>
      <c r="H15" s="18"/>
      <c r="I15" s="19"/>
    </row>
    <row r="16" spans="1:10" x14ac:dyDescent="0.25">
      <c r="A16" s="13"/>
      <c r="B16" s="14"/>
      <c r="C16" s="14"/>
      <c r="D16" s="14"/>
      <c r="E16" s="14"/>
      <c r="F16" s="14"/>
      <c r="G16" s="14"/>
      <c r="H16" s="14"/>
      <c r="I16" s="15"/>
    </row>
    <row r="17" spans="1:9" x14ac:dyDescent="0.25">
      <c r="A17" s="79" t="s">
        <v>23</v>
      </c>
      <c r="B17" s="81" t="s">
        <v>42</v>
      </c>
      <c r="C17" s="82"/>
      <c r="D17" s="82"/>
      <c r="E17" s="82"/>
      <c r="F17" s="82"/>
      <c r="G17" s="82"/>
      <c r="H17" s="82"/>
      <c r="I17" s="83"/>
    </row>
    <row r="18" spans="1:9" x14ac:dyDescent="0.25">
      <c r="A18" s="79"/>
      <c r="B18" s="82"/>
      <c r="C18" s="82"/>
      <c r="D18" s="82"/>
      <c r="E18" s="82"/>
      <c r="F18" s="82"/>
      <c r="G18" s="82"/>
      <c r="H18" s="82"/>
      <c r="I18" s="83"/>
    </row>
    <row r="19" spans="1:9" x14ac:dyDescent="0.25">
      <c r="A19" s="79"/>
      <c r="B19" s="82"/>
      <c r="C19" s="82"/>
      <c r="D19" s="82"/>
      <c r="E19" s="82"/>
      <c r="F19" s="82"/>
      <c r="G19" s="82"/>
      <c r="H19" s="82"/>
      <c r="I19" s="83"/>
    </row>
    <row r="20" spans="1:9" ht="15.75" thickBot="1" x14ac:dyDescent="0.3">
      <c r="A20" s="80"/>
      <c r="B20" s="84"/>
      <c r="C20" s="84"/>
      <c r="D20" s="84"/>
      <c r="E20" s="84"/>
      <c r="F20" s="84"/>
      <c r="G20" s="84"/>
      <c r="H20" s="84"/>
      <c r="I20" s="85"/>
    </row>
    <row r="21" spans="1:9" ht="15.75" thickTop="1" x14ac:dyDescent="0.25"/>
  </sheetData>
  <mergeCells count="11">
    <mergeCell ref="A10:A15"/>
    <mergeCell ref="A17:A20"/>
    <mergeCell ref="B17:I20"/>
    <mergeCell ref="A1:I1"/>
    <mergeCell ref="A2:I2"/>
    <mergeCell ref="A3:I3"/>
    <mergeCell ref="A4:I4"/>
    <mergeCell ref="A6:I6"/>
    <mergeCell ref="A7:A8"/>
    <mergeCell ref="B7:I7"/>
    <mergeCell ref="B8:I8"/>
  </mergeCells>
  <pageMargins left="0.7" right="0.7" top="0.75" bottom="0.75" header="0.3" footer="0.3"/>
  <pageSetup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Índice</vt:lpstr>
      <vt:lpstr>En Moneda Local</vt:lpstr>
      <vt:lpstr>En Dolares</vt:lpstr>
      <vt:lpstr>En Porcentajes</vt:lpstr>
      <vt:lpstr>Gráficas</vt:lpstr>
      <vt:lpstr>Nota Técnica</vt:lpstr>
      <vt:lpstr>'En Dolares'!Área_de_impresión</vt:lpstr>
      <vt:lpstr>'En Moneda Local'!Área_de_impresión</vt:lpstr>
      <vt:lpstr>'En Porcentajes'!Área_de_impresión</vt:lpstr>
      <vt:lpstr>Gráficas!Área_de_impresión</vt:lpstr>
      <vt:lpstr>Índice!Área_de_impresión</vt:lpstr>
      <vt:lpstr>'Nota Técnica'!Área_de_impresión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Sucely Donis</dc:creator>
  <cp:lastModifiedBy>Usuario</cp:lastModifiedBy>
  <cp:lastPrinted>2017-08-18T16:43:53Z</cp:lastPrinted>
  <dcterms:created xsi:type="dcterms:W3CDTF">2017-08-11T15:55:43Z</dcterms:created>
  <dcterms:modified xsi:type="dcterms:W3CDTF">2021-07-06T22:21:00Z</dcterms:modified>
</cp:coreProperties>
</file>